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2" sheetId="3" r:id="rId1"/>
  </sheets>
  <definedNames>
    <definedName name="_xlnm.Print_Area" localSheetId="0">Sheet2!$A$1:$H$10</definedName>
  </definedNames>
  <calcPr calcId="144525"/>
</workbook>
</file>

<file path=xl/sharedStrings.xml><?xml version="1.0" encoding="utf-8"?>
<sst xmlns="http://schemas.openxmlformats.org/spreadsheetml/2006/main" count="45" uniqueCount="36">
  <si>
    <t>永平县2023年第三批统筹整合使用财政涉农资金安排计划表</t>
  </si>
  <si>
    <t>序号</t>
  </si>
  <si>
    <t>项目名称</t>
  </si>
  <si>
    <t>项目建设地点</t>
  </si>
  <si>
    <t>项目建设内容</t>
  </si>
  <si>
    <t>下达资金（万元）</t>
  </si>
  <si>
    <t>项目实施单位</t>
  </si>
  <si>
    <t>行业主管部门</t>
  </si>
  <si>
    <t>备注</t>
  </si>
  <si>
    <t>合计</t>
  </si>
  <si>
    <t>水泄乡咱咧村村集体经济建设项目</t>
  </si>
  <si>
    <t>水泄乡咱咧村</t>
  </si>
  <si>
    <t>新建水泄乡咱咧村农副产品交易中心建设项目，新建交易中心198平方米，用于水泄乡农副产品交易。</t>
  </si>
  <si>
    <t>水泄乡</t>
  </si>
  <si>
    <t>县乡村振兴局</t>
  </si>
  <si>
    <t>永平县2022年过渡期脱贫人口小额贴息项目（第三批）</t>
  </si>
  <si>
    <t>全县范围内</t>
  </si>
  <si>
    <t>2022年过渡期脱贫人口小额信贷财政贴息资金。</t>
  </si>
  <si>
    <t>永平县2023年过渡期脱贫人口小额贴息项目（第一批）</t>
  </si>
  <si>
    <t>2023年过渡期脱贫人口小额信贷财政贴息资金。</t>
  </si>
  <si>
    <t>永平县2023年一次性外出务工交通补助项目</t>
  </si>
  <si>
    <t>2023年以来，在省外务工稳定就业3个月以上的脱贫人口和监测对象，每人给予1000元补助一次性外出务工交通补助（每年享受1次）。</t>
  </si>
  <si>
    <t>县人社局</t>
  </si>
  <si>
    <t>杉阳镇抱龙村肉牛养殖项目</t>
  </si>
  <si>
    <t>杉阳镇抱龙村</t>
  </si>
  <si>
    <r>
      <rPr>
        <sz val="11"/>
        <color theme="1"/>
        <rFont val="宋体"/>
        <charset val="134"/>
      </rPr>
      <t>投入资金3</t>
    </r>
    <r>
      <rPr>
        <sz val="11"/>
        <color indexed="8"/>
        <rFont val="宋体"/>
        <charset val="134"/>
      </rPr>
      <t>0万元，作为村集体产业发展资金，抱龙发展肉牛养殖产业，壮大村集体经济，示范带动村民养殖肉牛。</t>
    </r>
  </si>
  <si>
    <t>杉阳镇</t>
  </si>
  <si>
    <t>龙门乡绿美乡镇综合提升改造项目（二期）</t>
  </si>
  <si>
    <t>龙门乡石家村外羊街组、官上村迆羊街组</t>
  </si>
  <si>
    <t>1.新建污水管网200米，含原混凝土路面破除、沟渠清淤，修复破损外里面1000㎡，预计投资16万元；                                              
2.新建公共停车场800㎡，安装建设工地围挡500米，预计投资13.2万元；
3.公厕提升改造1座，预计投资1万元；
4.新建浆砌石挡土墙92m³、毛石混凝土挡土墙4.5m³，预计投资4.5万元；
5.畜禽粪污整治，安装6m³玻璃缸化粪池一个，预计投资0.5万元；
6.公共区域提质改造260㎡，配套建设人居环境提升基础设施，预计投资14.8万元。</t>
  </si>
  <si>
    <t>龙门乡</t>
  </si>
  <si>
    <t>博南镇花桥、新田片区有机核桃基地抚育管理项目</t>
  </si>
  <si>
    <t>博南镇新田村、花桥村</t>
  </si>
  <si>
    <t>对新田、花桥片区900亩有机核桃基地实施集中抚育管理，主要实施内容为刷白灭虫、修枝整形、悬挂粘虫板、安装灭虫灯、品种改良（高枝嫁接）、有机肥施用等。</t>
  </si>
  <si>
    <t>博南镇</t>
  </si>
  <si>
    <t>县林草局</t>
  </si>
</sst>
</file>

<file path=xl/styles.xml><?xml version="1.0" encoding="utf-8"?>
<styleSheet xmlns="http://schemas.openxmlformats.org/spreadsheetml/2006/main" xmlns:xr9="http://schemas.microsoft.com/office/spreadsheetml/2016/revision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#\ ??/??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  <numFmt numFmtId="198" formatCode="0.0000_);[Red]\(0.0000\)"/>
    <numFmt numFmtId="199" formatCode="0_);[Red]\(0\)"/>
  </numFmts>
  <fonts count="11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1"/>
      <color indexed="8"/>
      <name val="方正仿宋_GBK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1"/>
      <color indexed="9"/>
      <name val="宋体"/>
      <charset val="134"/>
    </font>
    <font>
      <sz val="12"/>
      <color indexed="9"/>
      <name val="楷体_GB2312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0"/>
      <name val="MS Sans Serif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1"/>
      <color indexed="16"/>
      <name val="宋体"/>
      <charset val="134"/>
    </font>
    <font>
      <sz val="12"/>
      <color indexed="16"/>
      <name val="宋体"/>
      <charset val="134"/>
    </font>
    <font>
      <sz val="11"/>
      <color indexed="20"/>
      <name val="Tahoma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2"/>
      <name val="官帕眉"/>
      <charset val="134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17"/>
      <name val="Tahoma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34" borderId="0" applyNumberFormat="0" applyFont="0" applyBorder="0" applyAlignment="0" applyProtection="0"/>
    <xf numFmtId="0" fontId="32" fillId="0" borderId="0"/>
    <xf numFmtId="0" fontId="32" fillId="0" borderId="0"/>
    <xf numFmtId="0" fontId="35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49" fontId="33" fillId="0" borderId="0" applyFont="0" applyFill="0" applyBorder="0" applyAlignment="0" applyProtection="0"/>
    <xf numFmtId="49" fontId="34" fillId="0" borderId="0" applyFont="0" applyFill="0" applyBorder="0" applyAlignment="0" applyProtection="0"/>
    <xf numFmtId="49" fontId="34" fillId="0" borderId="0" applyFon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49" fontId="33" fillId="0" borderId="0" applyFont="0" applyFill="0" applyBorder="0" applyAlignment="0" applyProtection="0"/>
    <xf numFmtId="49" fontId="33" fillId="0" borderId="0" applyFont="0" applyFill="0" applyBorder="0" applyAlignment="0" applyProtection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0" borderId="0">
      <protection locked="0"/>
    </xf>
    <xf numFmtId="0" fontId="41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7" borderId="0" applyNumberFormat="0" applyBorder="0" applyAlignment="0" applyProtection="0"/>
    <xf numFmtId="0" fontId="41" fillId="54" borderId="0" applyNumberFormat="0" applyBorder="0" applyAlignment="0" applyProtection="0"/>
    <xf numFmtId="0" fontId="41" fillId="58" borderId="0" applyNumberFormat="0" applyBorder="0" applyAlignment="0" applyProtection="0"/>
    <xf numFmtId="0" fontId="41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1" borderId="0" applyNumberFormat="0" applyBorder="0" applyAlignment="0" applyProtection="0"/>
    <xf numFmtId="0" fontId="41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6" borderId="0" applyNumberFormat="0" applyBorder="0" applyAlignment="0" applyProtection="0"/>
    <xf numFmtId="0" fontId="41" fillId="61" borderId="0" applyNumberFormat="0" applyBorder="0" applyAlignment="0" applyProtection="0"/>
    <xf numFmtId="0" fontId="42" fillId="53" borderId="0" applyNumberFormat="0" applyBorder="0" applyAlignment="0" applyProtection="0"/>
    <xf numFmtId="0" fontId="42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47" borderId="0" applyNumberFormat="0" applyBorder="0" applyAlignment="0" applyProtection="0"/>
    <xf numFmtId="0" fontId="43" fillId="0" borderId="0">
      <alignment horizontal="center" wrapText="1"/>
      <protection locked="0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176" fontId="45" fillId="0" borderId="0" applyFill="0" applyBorder="0" applyAlignment="0"/>
    <xf numFmtId="0" fontId="46" fillId="63" borderId="14" applyNumberFormat="0" applyAlignment="0" applyProtection="0">
      <alignment vertical="center"/>
    </xf>
    <xf numFmtId="0" fontId="47" fillId="58" borderId="15" applyNumberFormat="0" applyAlignment="0" applyProtection="0">
      <alignment vertical="center"/>
    </xf>
    <xf numFmtId="0" fontId="48" fillId="0" borderId="0" applyNumberFormat="0" applyFill="0" applyBorder="0" applyAlignment="0" applyProtection="0"/>
    <xf numFmtId="41" fontId="33" fillId="0" borderId="0" applyFont="0" applyFill="0" applyBorder="0" applyAlignment="0" applyProtection="0"/>
    <xf numFmtId="177" fontId="49" fillId="0" borderId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49" fillId="0" borderId="0"/>
    <xf numFmtId="15" fontId="50" fillId="0" borderId="0"/>
    <xf numFmtId="182" fontId="49" fillId="0" borderId="0"/>
    <xf numFmtId="0" fontId="51" fillId="0" borderId="0" applyNumberFormat="0" applyFill="0" applyBorder="0" applyAlignment="0" applyProtection="0">
      <alignment vertical="center"/>
    </xf>
    <xf numFmtId="2" fontId="52" fillId="0" borderId="0" applyProtection="0"/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38" fontId="54" fillId="63" borderId="0" applyNumberFormat="0" applyBorder="0" applyAlignment="0" applyProtection="0"/>
    <xf numFmtId="0" fontId="55" fillId="0" borderId="16" applyNumberFormat="0" applyAlignment="0" applyProtection="0">
      <alignment horizontal="left" vertical="center"/>
    </xf>
    <xf numFmtId="0" fontId="55" fillId="0" borderId="2">
      <alignment horizontal="left"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Protection="0"/>
    <xf numFmtId="0" fontId="55" fillId="0" borderId="0" applyProtection="0"/>
    <xf numFmtId="0" fontId="60" fillId="39" borderId="14" applyNumberFormat="0" applyAlignment="0" applyProtection="0">
      <alignment vertical="center"/>
    </xf>
    <xf numFmtId="10" fontId="54" fillId="64" borderId="5" applyNumberFormat="0" applyBorder="0" applyAlignment="0" applyProtection="0"/>
    <xf numFmtId="183" fontId="61" fillId="65" borderId="0"/>
    <xf numFmtId="0" fontId="60" fillId="39" borderId="14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183" fontId="63" fillId="66" borderId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64" fillId="67" borderId="0" applyNumberFormat="0" applyBorder="0" applyAlignment="0" applyProtection="0">
      <alignment vertical="center"/>
    </xf>
    <xf numFmtId="0" fontId="49" fillId="0" borderId="0"/>
    <xf numFmtId="37" fontId="65" fillId="0" borderId="0"/>
    <xf numFmtId="37" fontId="65" fillId="0" borderId="0"/>
    <xf numFmtId="0" fontId="61" fillId="0" borderId="0"/>
    <xf numFmtId="188" fontId="33" fillId="0" borderId="0"/>
    <xf numFmtId="0" fontId="35" fillId="0" borderId="0"/>
    <xf numFmtId="0" fontId="37" fillId="64" borderId="21" applyNumberFormat="0" applyFont="0" applyAlignment="0" applyProtection="0">
      <alignment vertical="center"/>
    </xf>
    <xf numFmtId="0" fontId="37" fillId="64" borderId="21" applyNumberFormat="0" applyFont="0" applyAlignment="0" applyProtection="0">
      <alignment vertical="center"/>
    </xf>
    <xf numFmtId="0" fontId="66" fillId="63" borderId="22" applyNumberFormat="0" applyAlignment="0" applyProtection="0">
      <alignment vertical="center"/>
    </xf>
    <xf numFmtId="14" fontId="43" fillId="0" borderId="0">
      <alignment horizontal="center" wrapText="1"/>
      <protection locked="0"/>
    </xf>
    <xf numFmtId="10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189" fontId="33" fillId="0" borderId="0" applyFont="0" applyFill="0" applyProtection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48" fillId="0" borderId="23">
      <alignment horizontal="center"/>
    </xf>
    <xf numFmtId="3" fontId="50" fillId="0" borderId="0" applyFont="0" applyFill="0" applyBorder="0" applyAlignment="0" applyProtection="0"/>
    <xf numFmtId="0" fontId="50" fillId="68" borderId="0" applyNumberFormat="0" applyFont="0" applyBorder="0" applyAlignment="0" applyProtection="0"/>
    <xf numFmtId="0" fontId="34" fillId="0" borderId="0" applyNumberFormat="0" applyFill="0" applyBorder="0" applyAlignment="0" applyProtection="0"/>
    <xf numFmtId="0" fontId="67" fillId="69" borderId="24">
      <protection locked="0"/>
    </xf>
    <xf numFmtId="0" fontId="68" fillId="0" borderId="0"/>
    <xf numFmtId="0" fontId="67" fillId="69" borderId="24">
      <protection locked="0"/>
    </xf>
    <xf numFmtId="0" fontId="67" fillId="69" borderId="24">
      <protection locked="0"/>
    </xf>
    <xf numFmtId="0" fontId="69" fillId="0" borderId="0" applyNumberFormat="0" applyFill="0" applyBorder="0" applyAlignment="0" applyProtection="0">
      <alignment vertical="center"/>
    </xf>
    <xf numFmtId="0" fontId="52" fillId="0" borderId="25" applyProtection="0"/>
    <xf numFmtId="0" fontId="70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0" fontId="33" fillId="0" borderId="26" applyNumberFormat="0" applyFill="0" applyProtection="0">
      <alignment horizontal="right"/>
    </xf>
    <xf numFmtId="0" fontId="71" fillId="0" borderId="17" applyNumberFormat="0" applyFill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4" fillId="0" borderId="26" applyNumberFormat="0" applyFill="0" applyProtection="0">
      <alignment horizontal="center"/>
    </xf>
    <xf numFmtId="0" fontId="75" fillId="0" borderId="0" applyNumberFormat="0" applyFill="0" applyBorder="0" applyAlignment="0" applyProtection="0"/>
    <xf numFmtId="0" fontId="76" fillId="0" borderId="27" applyNumberFormat="0" applyFill="0" applyProtection="0">
      <alignment horizont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1" fillId="70" borderId="0" applyNumberFormat="0" applyBorder="0" applyAlignment="0" applyProtection="0"/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1" fillId="70" borderId="0" applyNumberFormat="0" applyBorder="0" applyAlignment="0" applyProtection="0"/>
    <xf numFmtId="0" fontId="81" fillId="70" borderId="0" applyNumberFormat="0" applyBorder="0" applyAlignment="0" applyProtection="0"/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/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1" fillId="70" borderId="0" applyNumberFormat="0" applyBorder="0" applyAlignment="0" applyProtection="0"/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81" fillId="70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 applyProtection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86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8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8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>
      <alignment vertical="center"/>
    </xf>
    <xf numFmtId="0" fontId="3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0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 applyNumberFormat="0" applyFont="0" applyFill="0" applyBorder="0" applyAlignment="0" applyProtection="0"/>
    <xf numFmtId="0" fontId="0" fillId="0" borderId="0"/>
    <xf numFmtId="0" fontId="11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5" fillId="0" borderId="0">
      <alignment vertical="center"/>
    </xf>
    <xf numFmtId="0" fontId="0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9" fontId="90" fillId="0" borderId="0" applyFont="0" applyFill="0" applyBorder="0" applyAlignment="0" applyProtection="0"/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2" fillId="57" borderId="0" applyNumberFormat="0" applyBorder="0" applyAlignment="0" applyProtection="0"/>
    <xf numFmtId="0" fontId="93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2" fillId="57" borderId="0" applyNumberFormat="0" applyBorder="0" applyAlignment="0" applyProtection="0"/>
    <xf numFmtId="0" fontId="92" fillId="57" borderId="0" applyNumberFormat="0" applyBorder="0" applyAlignment="0" applyProtection="0"/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/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2" fillId="57" borderId="0" applyNumberFormat="0" applyBorder="0" applyAlignment="0" applyProtection="0"/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92" fillId="57" borderId="0" applyNumberFormat="0" applyBorder="0" applyAlignment="0" applyProtection="0"/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28" applyNumberFormat="0" applyFill="0" applyAlignment="0" applyProtection="0">
      <alignment vertical="center"/>
    </xf>
    <xf numFmtId="0" fontId="98" fillId="63" borderId="14" applyNumberFormat="0" applyAlignment="0" applyProtection="0">
      <alignment vertical="center"/>
    </xf>
    <xf numFmtId="0" fontId="99" fillId="58" borderId="15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0" borderId="27" applyNumberFormat="0" applyFill="0" applyProtection="0">
      <alignment horizontal="left"/>
    </xf>
    <xf numFmtId="0" fontId="101" fillId="0" borderId="0" applyNumberFormat="0" applyFill="0" applyBorder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192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4" fontId="32" fillId="0" borderId="0" applyFont="0" applyFill="0" applyBorder="0" applyAlignment="0" applyProtection="0"/>
    <xf numFmtId="195" fontId="32" fillId="0" borderId="0" applyFont="0" applyFill="0" applyBorder="0" applyAlignment="0" applyProtection="0"/>
    <xf numFmtId="0" fontId="49" fillId="0" borderId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90" fillId="0" borderId="0"/>
    <xf numFmtId="0" fontId="103" fillId="71" borderId="0" applyNumberFormat="0" applyBorder="0" applyAlignment="0" applyProtection="0"/>
    <xf numFmtId="0" fontId="103" fillId="71" borderId="0" applyNumberFormat="0" applyBorder="0" applyAlignment="0" applyProtection="0"/>
    <xf numFmtId="0" fontId="103" fillId="72" borderId="0" applyNumberFormat="0" applyBorder="0" applyAlignment="0" applyProtection="0"/>
    <xf numFmtId="0" fontId="103" fillId="72" borderId="0" applyNumberFormat="0" applyBorder="0" applyAlignment="0" applyProtection="0"/>
    <xf numFmtId="0" fontId="103" fillId="73" borderId="0" applyNumberFormat="0" applyBorder="0" applyAlignment="0" applyProtection="0"/>
    <xf numFmtId="0" fontId="103" fillId="73" borderId="0" applyNumberFormat="0" applyBorder="0" applyAlignment="0" applyProtection="0"/>
    <xf numFmtId="0" fontId="40" fillId="74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40" fillId="7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77" borderId="0" applyNumberFormat="0" applyBorder="0" applyAlignment="0" applyProtection="0">
      <alignment vertical="center"/>
    </xf>
    <xf numFmtId="196" fontId="33" fillId="0" borderId="27" applyFill="0" applyProtection="0">
      <alignment horizontal="right"/>
    </xf>
    <xf numFmtId="0" fontId="33" fillId="0" borderId="26" applyNumberFormat="0" applyFill="0" applyProtection="0">
      <alignment horizontal="left"/>
    </xf>
    <xf numFmtId="0" fontId="104" fillId="67" borderId="0" applyNumberFormat="0" applyBorder="0" applyAlignment="0" applyProtection="0">
      <alignment vertical="center"/>
    </xf>
    <xf numFmtId="0" fontId="105" fillId="63" borderId="22" applyNumberFormat="0" applyAlignment="0" applyProtection="0">
      <alignment vertical="center"/>
    </xf>
    <xf numFmtId="0" fontId="106" fillId="39" borderId="14" applyNumberFormat="0" applyAlignment="0" applyProtection="0">
      <alignment vertical="center"/>
    </xf>
    <xf numFmtId="1" fontId="33" fillId="0" borderId="27" applyFill="0" applyProtection="0">
      <alignment horizontal="center"/>
    </xf>
    <xf numFmtId="1" fontId="85" fillId="0" borderId="5">
      <alignment vertical="center"/>
      <protection locked="0"/>
    </xf>
    <xf numFmtId="0" fontId="107" fillId="0" borderId="0"/>
    <xf numFmtId="197" fontId="85" fillId="0" borderId="5">
      <alignment vertical="center"/>
      <protection locked="0"/>
    </xf>
    <xf numFmtId="0" fontId="35" fillId="0" borderId="0"/>
    <xf numFmtId="0" fontId="50" fillId="0" borderId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34" fillId="64" borderId="21" applyNumberFormat="0" applyFont="0" applyAlignment="0" applyProtection="0">
      <alignment vertical="center"/>
    </xf>
    <xf numFmtId="0" fontId="34" fillId="64" borderId="21" applyNumberFormat="0" applyFont="0" applyAlignment="0" applyProtection="0">
      <alignment vertical="center"/>
    </xf>
    <xf numFmtId="38" fontId="108" fillId="0" borderId="0" applyFont="0" applyFill="0" applyBorder="0" applyAlignment="0" applyProtection="0"/>
    <xf numFmtId="40" fontId="108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9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98" fontId="9" fillId="2" borderId="5" xfId="609" applyNumberFormat="1" applyFont="1" applyFill="1" applyBorder="1" applyAlignment="1">
      <alignment horizontal="left" vertical="center" wrapText="1"/>
    </xf>
    <xf numFmtId="198" fontId="10" fillId="2" borderId="5" xfId="607" applyNumberFormat="1" applyFont="1" applyFill="1" applyBorder="1" applyAlignment="1">
      <alignment horizontal="center" vertical="center" wrapText="1"/>
    </xf>
    <xf numFmtId="198" fontId="10" fillId="2" borderId="5" xfId="607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0" fillId="2" borderId="5" xfId="657" applyFont="1" applyFill="1" applyBorder="1" applyAlignment="1">
      <alignment horizontal="center" vertical="center" wrapText="1"/>
    </xf>
    <xf numFmtId="198" fontId="9" fillId="2" borderId="5" xfId="621" applyNumberFormat="1" applyFont="1" applyFill="1" applyBorder="1" applyAlignment="1">
      <alignment vertical="center" wrapText="1"/>
    </xf>
    <xf numFmtId="198" fontId="10" fillId="2" borderId="5" xfId="906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198" fontId="10" fillId="0" borderId="1" xfId="892" applyNumberFormat="1" applyFont="1" applyFill="1" applyBorder="1" applyAlignment="1">
      <alignment horizontal="left" vertical="center" wrapText="1"/>
    </xf>
    <xf numFmtId="0" fontId="12" fillId="2" borderId="5" xfId="892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198" fontId="10" fillId="2" borderId="1" xfId="892" applyNumberFormat="1" applyFont="1" applyFill="1" applyBorder="1" applyAlignment="1">
      <alignment horizontal="center" vertical="center" wrapText="1"/>
    </xf>
    <xf numFmtId="199" fontId="11" fillId="2" borderId="5" xfId="615" applyNumberFormat="1" applyFont="1" applyFill="1" applyBorder="1" applyAlignment="1">
      <alignment horizontal="center" vertical="center" wrapText="1"/>
    </xf>
    <xf numFmtId="49" fontId="0" fillId="0" borderId="5" xfId="609" applyNumberFormat="1" applyFont="1" applyFill="1" applyBorder="1" applyAlignment="1">
      <alignment horizontal="left" vertical="center" wrapText="1"/>
    </xf>
    <xf numFmtId="198" fontId="9" fillId="2" borderId="5" xfId="615" applyNumberFormat="1" applyFont="1" applyFill="1" applyBorder="1" applyAlignment="1">
      <alignment horizontal="left" vertical="center" wrapText="1"/>
    </xf>
    <xf numFmtId="198" fontId="9" fillId="0" borderId="5" xfId="608" applyNumberFormat="1" applyFont="1" applyFill="1" applyBorder="1" applyAlignment="1">
      <alignment horizontal="center" vertical="center" wrapText="1"/>
    </xf>
    <xf numFmtId="0" fontId="11" fillId="2" borderId="5" xfId="609" applyFont="1" applyFill="1" applyBorder="1" applyAlignment="1">
      <alignment horizontal="left" vertical="center" wrapText="1"/>
    </xf>
    <xf numFmtId="0" fontId="0" fillId="2" borderId="5" xfId="0" applyFont="1" applyFill="1" applyBorder="1">
      <alignment vertical="center"/>
    </xf>
  </cellXfs>
  <cellStyles count="15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1" xfId="49"/>
    <cellStyle name="?鹎%U龡&amp;H?_x0008__x001c__x001c_?_x0007__x0001__x0001_" xfId="50"/>
    <cellStyle name="@ET_Style?CF_Style_1" xfId="51"/>
    <cellStyle name="_20100326高清市院遂宁检察院1080P配置清单26日改" xfId="52"/>
    <cellStyle name="_Book1" xfId="53"/>
    <cellStyle name="_Book1_1" xfId="54"/>
    <cellStyle name="_Book1_1_Book1" xfId="55"/>
    <cellStyle name="_Book1_1_Book1_1" xfId="56"/>
    <cellStyle name="_Book1_1_Book1_1_Book1" xfId="57"/>
    <cellStyle name="_Book1_1_Book1_Book1" xfId="58"/>
    <cellStyle name="_Book1_1_Book1_Book1_1" xfId="59"/>
    <cellStyle name="_Book1_1_Book1_村级资金专户(5300009677285012) - 副本" xfId="60"/>
    <cellStyle name="_Book1_1_村级资金专户(5300009677285012) - 副本" xfId="61"/>
    <cellStyle name="_Book1_2" xfId="62"/>
    <cellStyle name="_Book1_2_Book1" xfId="63"/>
    <cellStyle name="_Book1_2_Book1_1" xfId="64"/>
    <cellStyle name="_Book1_2_Book1_1 2" xfId="65"/>
    <cellStyle name="_Book1_2_Book1_1_Book1" xfId="66"/>
    <cellStyle name="_Book1_2_Book1_Book1" xfId="67"/>
    <cellStyle name="_Book1_2_Book1_Book1_1" xfId="68"/>
    <cellStyle name="_Book1_2_Book1_村级资金专户(5300009677285012) - 副本" xfId="69"/>
    <cellStyle name="_Book1_2_村级资金专户(5300009677285012) - 副本" xfId="70"/>
    <cellStyle name="_Book1_3" xfId="71"/>
    <cellStyle name="_Book1_3_Book1" xfId="72"/>
    <cellStyle name="_Book1_3_Book1_1" xfId="73"/>
    <cellStyle name="_Book1_3_村级资金专户(5300009677285012) - 副本" xfId="74"/>
    <cellStyle name="_Book1_4" xfId="75"/>
    <cellStyle name="_Book1_4_Book1" xfId="76"/>
    <cellStyle name="_Book1_Book1" xfId="77"/>
    <cellStyle name="_Book1_Book1_Book1" xfId="78"/>
    <cellStyle name="_Book1_Book1_村级资金专户(5300009677285012) - 副本" xfId="79"/>
    <cellStyle name="_Book1_村级资金专户(5300009677285012) - 副本" xfId="80"/>
    <cellStyle name="_ET_STYLE_NoName_00_" xfId="81"/>
    <cellStyle name="_ET_STYLE_NoName_00__Book1" xfId="82"/>
    <cellStyle name="_ET_STYLE_NoName_00__Book1_1" xfId="83"/>
    <cellStyle name="_ET_STYLE_NoName_00__Sheet3" xfId="84"/>
    <cellStyle name="_村级资金专户(5300009677285012) - 副本" xfId="85"/>
    <cellStyle name="_弱电系统设备配置报价清单" xfId="86"/>
    <cellStyle name="0,0_x000d__x000a_NA_x000d__x000a_" xfId="87"/>
    <cellStyle name="20% - Accent1" xfId="88"/>
    <cellStyle name="20% - Accent1 2" xfId="89"/>
    <cellStyle name="20% - Accent2" xfId="90"/>
    <cellStyle name="20% - Accent2 2" xfId="91"/>
    <cellStyle name="20% - Accent3" xfId="92"/>
    <cellStyle name="20% - Accent3 2" xfId="93"/>
    <cellStyle name="20% - Accent4" xfId="94"/>
    <cellStyle name="20% - Accent4 2" xfId="95"/>
    <cellStyle name="20% - Accent5" xfId="96"/>
    <cellStyle name="20% - Accent5 2" xfId="97"/>
    <cellStyle name="20% - Accent6" xfId="98"/>
    <cellStyle name="20% - Accent6 2" xfId="99"/>
    <cellStyle name="20% - 强调文字颜色 1 2" xfId="100"/>
    <cellStyle name="20% - 强调文字颜色 2 2" xfId="101"/>
    <cellStyle name="20% - 强调文字颜色 3 2" xfId="102"/>
    <cellStyle name="20% - 强调文字颜色 4 2" xfId="103"/>
    <cellStyle name="20% - 强调文字颜色 5 2" xfId="104"/>
    <cellStyle name="20% - 强调文字颜色 6 2" xfId="105"/>
    <cellStyle name="40% - Accent1" xfId="106"/>
    <cellStyle name="40% - Accent1 2" xfId="107"/>
    <cellStyle name="40% - Accent2" xfId="108"/>
    <cellStyle name="40% - Accent2 2" xfId="109"/>
    <cellStyle name="40% - Accent3" xfId="110"/>
    <cellStyle name="40% - Accent3 2" xfId="111"/>
    <cellStyle name="40% - Accent4" xfId="112"/>
    <cellStyle name="40% - Accent4 2" xfId="113"/>
    <cellStyle name="40% - Accent5" xfId="114"/>
    <cellStyle name="40% - Accent5 2" xfId="115"/>
    <cellStyle name="40% - Accent6" xfId="116"/>
    <cellStyle name="40% - Accent6 2" xfId="117"/>
    <cellStyle name="40% - 强调文字颜色 1 2" xfId="118"/>
    <cellStyle name="40% - 强调文字颜色 2 2" xfId="119"/>
    <cellStyle name="40% - 强调文字颜色 3 2" xfId="120"/>
    <cellStyle name="40% - 强调文字颜色 4 2" xfId="121"/>
    <cellStyle name="40% - 强调文字颜色 5 2" xfId="122"/>
    <cellStyle name="40% - 强调文字颜色 6 2" xfId="123"/>
    <cellStyle name="60% - Accent1" xfId="124"/>
    <cellStyle name="60% - Accent2" xfId="125"/>
    <cellStyle name="60% - Accent3" xfId="126"/>
    <cellStyle name="60% - Accent4" xfId="127"/>
    <cellStyle name="60% - Accent5" xfId="128"/>
    <cellStyle name="60% - Accent6" xfId="129"/>
    <cellStyle name="60% - 强调文字颜色 1 2" xfId="130"/>
    <cellStyle name="60% - 强调文字颜色 2 2" xfId="131"/>
    <cellStyle name="60% - 强调文字颜色 3 2" xfId="132"/>
    <cellStyle name="60% - 强调文字颜色 4 2" xfId="133"/>
    <cellStyle name="60% - 强调文字颜色 5 2" xfId="134"/>
    <cellStyle name="60% - 强调文字颜色 6 2" xfId="135"/>
    <cellStyle name="6mal" xfId="136"/>
    <cellStyle name="Accent1" xfId="137"/>
    <cellStyle name="Accent1 - 20%" xfId="138"/>
    <cellStyle name="Accent1 - 40%" xfId="139"/>
    <cellStyle name="Accent1 - 60%" xfId="140"/>
    <cellStyle name="Accent1_Book1" xfId="141"/>
    <cellStyle name="Accent2" xfId="142"/>
    <cellStyle name="Accent2 - 20%" xfId="143"/>
    <cellStyle name="Accent2 - 40%" xfId="144"/>
    <cellStyle name="Accent2 - 60%" xfId="145"/>
    <cellStyle name="Accent2_Book1" xfId="146"/>
    <cellStyle name="Accent3" xfId="147"/>
    <cellStyle name="Accent3 - 20%" xfId="148"/>
    <cellStyle name="Accent3 - 40%" xfId="149"/>
    <cellStyle name="Accent3 - 60%" xfId="150"/>
    <cellStyle name="Accent3_Book1" xfId="151"/>
    <cellStyle name="Accent4" xfId="152"/>
    <cellStyle name="Accent4 - 20%" xfId="153"/>
    <cellStyle name="Accent4 - 40%" xfId="154"/>
    <cellStyle name="Accent4 - 60%" xfId="155"/>
    <cellStyle name="Accent4_Book1" xfId="156"/>
    <cellStyle name="Accent5" xfId="157"/>
    <cellStyle name="Accent5 - 20%" xfId="158"/>
    <cellStyle name="Accent5 - 40%" xfId="159"/>
    <cellStyle name="Accent5 - 60%" xfId="160"/>
    <cellStyle name="Accent5_Book1" xfId="161"/>
    <cellStyle name="Accent6" xfId="162"/>
    <cellStyle name="Accent6 - 20%" xfId="163"/>
    <cellStyle name="Accent6 - 40%" xfId="164"/>
    <cellStyle name="Accent6 - 60%" xfId="165"/>
    <cellStyle name="Accent6_Book1" xfId="166"/>
    <cellStyle name="args.style" xfId="167"/>
    <cellStyle name="Bad" xfId="168"/>
    <cellStyle name="Bad 2" xfId="169"/>
    <cellStyle name="Calc Currency (0)" xfId="170"/>
    <cellStyle name="Calculation" xfId="171"/>
    <cellStyle name="Check Cell" xfId="172"/>
    <cellStyle name="ColLevel_0" xfId="173"/>
    <cellStyle name="Comma [0]" xfId="174"/>
    <cellStyle name="comma zerodec" xfId="175"/>
    <cellStyle name="Comma_!!!GO" xfId="176"/>
    <cellStyle name="Currency [0]" xfId="177"/>
    <cellStyle name="Currency_!!!GO" xfId="178"/>
    <cellStyle name="Currency1" xfId="179"/>
    <cellStyle name="Date" xfId="180"/>
    <cellStyle name="Dollar (zero dec)" xfId="181"/>
    <cellStyle name="Explanatory Text" xfId="182"/>
    <cellStyle name="Fixed" xfId="183"/>
    <cellStyle name="Good" xfId="184"/>
    <cellStyle name="Good 2" xfId="185"/>
    <cellStyle name="Grey" xfId="186"/>
    <cellStyle name="Header1" xfId="187"/>
    <cellStyle name="Header2" xfId="188"/>
    <cellStyle name="Heading 1" xfId="189"/>
    <cellStyle name="Heading 2" xfId="190"/>
    <cellStyle name="Heading 3" xfId="191"/>
    <cellStyle name="Heading 4" xfId="192"/>
    <cellStyle name="HEADING1" xfId="193"/>
    <cellStyle name="HEADING2" xfId="194"/>
    <cellStyle name="Input" xfId="195"/>
    <cellStyle name="Input [yellow]" xfId="196"/>
    <cellStyle name="Input Cells" xfId="197"/>
    <cellStyle name="Input_Book1" xfId="198"/>
    <cellStyle name="Linked Cell" xfId="199"/>
    <cellStyle name="Linked Cells" xfId="200"/>
    <cellStyle name="Millares [0]_96 Risk" xfId="201"/>
    <cellStyle name="Millares_96 Risk" xfId="202"/>
    <cellStyle name="Milliers [0]_!!!GO" xfId="203"/>
    <cellStyle name="Milliers_!!!GO" xfId="204"/>
    <cellStyle name="Moneda [0]_96 Risk" xfId="205"/>
    <cellStyle name="Moneda_96 Risk" xfId="206"/>
    <cellStyle name="Mon閠aire [0]_!!!GO" xfId="207"/>
    <cellStyle name="Mon閠aire_!!!GO" xfId="208"/>
    <cellStyle name="Neutral" xfId="209"/>
    <cellStyle name="New Times Roman" xfId="210"/>
    <cellStyle name="no dec" xfId="211"/>
    <cellStyle name="no dec 2" xfId="212"/>
    <cellStyle name="Norma,_laroux_4_营业在建 (2)_E21" xfId="213"/>
    <cellStyle name="Normal - Style1" xfId="214"/>
    <cellStyle name="Normal_!!!GO" xfId="215"/>
    <cellStyle name="Note" xfId="216"/>
    <cellStyle name="Note 2" xfId="217"/>
    <cellStyle name="Output" xfId="218"/>
    <cellStyle name="per.style" xfId="219"/>
    <cellStyle name="Percent [2]" xfId="220"/>
    <cellStyle name="Percent_!!!GO" xfId="221"/>
    <cellStyle name="Pourcentage_pldt" xfId="222"/>
    <cellStyle name="PSChar" xfId="223"/>
    <cellStyle name="PSDate" xfId="224"/>
    <cellStyle name="PSDec" xfId="225"/>
    <cellStyle name="PSHeading" xfId="226"/>
    <cellStyle name="PSInt" xfId="227"/>
    <cellStyle name="PSSpacer" xfId="228"/>
    <cellStyle name="RowLevel_0" xfId="229"/>
    <cellStyle name="sstot" xfId="230"/>
    <cellStyle name="Standard_AREAS" xfId="231"/>
    <cellStyle name="t" xfId="232"/>
    <cellStyle name="t_HVAC Equipment (3)" xfId="233"/>
    <cellStyle name="Title" xfId="234"/>
    <cellStyle name="Total" xfId="235"/>
    <cellStyle name="Warning Text" xfId="236"/>
    <cellStyle name="百分比 2" xfId="237"/>
    <cellStyle name="百分比 2 2" xfId="238"/>
    <cellStyle name="百分比 2 2 2" xfId="239"/>
    <cellStyle name="百分比 2 3" xfId="240"/>
    <cellStyle name="百分比 2 4" xfId="241"/>
    <cellStyle name="百分比 3" xfId="242"/>
    <cellStyle name="百分比 3 2" xfId="243"/>
    <cellStyle name="百分比 4" xfId="244"/>
    <cellStyle name="百分比 4 2" xfId="245"/>
    <cellStyle name="百分比 5" xfId="246"/>
    <cellStyle name="百分比 5 2" xfId="247"/>
    <cellStyle name="捠壿 [0.00]_Region Orders (2)" xfId="248"/>
    <cellStyle name="捠壿_Region Orders (2)" xfId="249"/>
    <cellStyle name="编号" xfId="250"/>
    <cellStyle name="标题 1 2" xfId="251"/>
    <cellStyle name="标题 2 2" xfId="252"/>
    <cellStyle name="标题 3 2" xfId="253"/>
    <cellStyle name="标题 4 2" xfId="254"/>
    <cellStyle name="标题 5" xfId="255"/>
    <cellStyle name="标题1" xfId="256"/>
    <cellStyle name="表标题" xfId="257"/>
    <cellStyle name="部门" xfId="258"/>
    <cellStyle name="差 2" xfId="259"/>
    <cellStyle name="差 2 2" xfId="260"/>
    <cellStyle name="差_~4190974" xfId="261"/>
    <cellStyle name="差_~4190974 2" xfId="262"/>
    <cellStyle name="差_~4190974_Book1" xfId="263"/>
    <cellStyle name="差_~4190974_Book1 2" xfId="264"/>
    <cellStyle name="差_~5676413" xfId="265"/>
    <cellStyle name="差_~5676413 2" xfId="266"/>
    <cellStyle name="差_~5676413_Book1" xfId="267"/>
    <cellStyle name="差_~5676413_Book1 2" xfId="268"/>
    <cellStyle name="差_00省级(打印)" xfId="269"/>
    <cellStyle name="差_00省级(打印)_Book1" xfId="270"/>
    <cellStyle name="差_00省级(定稿)" xfId="271"/>
    <cellStyle name="差_00省级(定稿)_Book1" xfId="272"/>
    <cellStyle name="差_03昭通" xfId="273"/>
    <cellStyle name="差_03昭通 2" xfId="274"/>
    <cellStyle name="差_03昭通_Book1" xfId="275"/>
    <cellStyle name="差_03昭通_Book1 2" xfId="276"/>
    <cellStyle name="差_0502通海县" xfId="277"/>
    <cellStyle name="差_0502通海县_Book1" xfId="278"/>
    <cellStyle name="差_05玉溪" xfId="279"/>
    <cellStyle name="差_05玉溪_Book1" xfId="280"/>
    <cellStyle name="差_0605石屏县" xfId="281"/>
    <cellStyle name="差_0605石屏县 2" xfId="282"/>
    <cellStyle name="差_0605石屏县_Book1" xfId="283"/>
    <cellStyle name="差_0605石屏县_Book1 2" xfId="284"/>
    <cellStyle name="差_1003牟定县" xfId="285"/>
    <cellStyle name="差_1003牟定县 2" xfId="286"/>
    <cellStyle name="差_1110洱源县" xfId="287"/>
    <cellStyle name="差_1110洱源县 2" xfId="288"/>
    <cellStyle name="差_1110洱源县_Book1" xfId="289"/>
    <cellStyle name="差_1110洱源县_Book1 2" xfId="290"/>
    <cellStyle name="差_11大理" xfId="291"/>
    <cellStyle name="差_11大理 2" xfId="292"/>
    <cellStyle name="差_11大理_Book1" xfId="293"/>
    <cellStyle name="差_11大理_Book1 2" xfId="294"/>
    <cellStyle name="差_2、土地面积、人口、粮食产量基本情况" xfId="295"/>
    <cellStyle name="差_2、土地面积、人口、粮食产量基本情况 2" xfId="296"/>
    <cellStyle name="差_2、土地面积、人口、粮食产量基本情况_Book1" xfId="297"/>
    <cellStyle name="差_2、土地面积、人口、粮食产量基本情况_Book1 2" xfId="298"/>
    <cellStyle name="差_2006年分析表" xfId="299"/>
    <cellStyle name="差_2006年分析表 2" xfId="300"/>
    <cellStyle name="差_2006年分析表_Book1" xfId="301"/>
    <cellStyle name="差_2006年分析表_Book1 2" xfId="302"/>
    <cellStyle name="差_2006年基础数据" xfId="303"/>
    <cellStyle name="差_2006年基础数据 2" xfId="304"/>
    <cellStyle name="差_2006年基础数据_Book1" xfId="305"/>
    <cellStyle name="差_2006年基础数据_Book1 2" xfId="306"/>
    <cellStyle name="差_2006年全省财力计算表（中央、决算）" xfId="307"/>
    <cellStyle name="差_2006年全省财力计算表（中央、决算） 2" xfId="308"/>
    <cellStyle name="差_2006年全省财力计算表（中央、决算）_Book1" xfId="309"/>
    <cellStyle name="差_2006年全省财力计算表（中央、决算）_Book1 2" xfId="310"/>
    <cellStyle name="差_2006年水利统计指标统计表" xfId="311"/>
    <cellStyle name="差_2006年水利统计指标统计表 2" xfId="312"/>
    <cellStyle name="差_2006年水利统计指标统计表_Book1" xfId="313"/>
    <cellStyle name="差_2006年水利统计指标统计表_Book1 2" xfId="314"/>
    <cellStyle name="差_2006年在职人员情况" xfId="315"/>
    <cellStyle name="差_2006年在职人员情况 2" xfId="316"/>
    <cellStyle name="差_2006年在职人员情况_Book1" xfId="317"/>
    <cellStyle name="差_2006年在职人员情况_Book1 2" xfId="318"/>
    <cellStyle name="差_2007年检察院案件数" xfId="319"/>
    <cellStyle name="差_2007年检察院案件数 2" xfId="320"/>
    <cellStyle name="差_2007年检察院案件数_Book1" xfId="321"/>
    <cellStyle name="差_2007年检察院案件数_Book1 2" xfId="322"/>
    <cellStyle name="差_2007年可用财力" xfId="323"/>
    <cellStyle name="差_2007年可用财力 2" xfId="324"/>
    <cellStyle name="差_2007年可用财力_Book1" xfId="325"/>
    <cellStyle name="差_2007年可用财力_Book1 2" xfId="326"/>
    <cellStyle name="差_2007年人员分部门统计表" xfId="327"/>
    <cellStyle name="差_2007年人员分部门统计表 2" xfId="328"/>
    <cellStyle name="差_2007年人员分部门统计表_Book1" xfId="329"/>
    <cellStyle name="差_2007年人员分部门统计表_Book1 2" xfId="330"/>
    <cellStyle name="差_2007年政法部门业务指标" xfId="331"/>
    <cellStyle name="差_2007年政法部门业务指标 2" xfId="332"/>
    <cellStyle name="差_2007年政法部门业务指标_Book1" xfId="333"/>
    <cellStyle name="差_2007年政法部门业务指标_Book1 2" xfId="334"/>
    <cellStyle name="差_2008年县级公安保障标准落实奖励经费分配测算" xfId="335"/>
    <cellStyle name="差_2008年县级公安保障标准落实奖励经费分配测算 2" xfId="336"/>
    <cellStyle name="差_2008年县级公安保障标准落实奖励经费分配测算_Book1" xfId="337"/>
    <cellStyle name="差_2008年县级公安保障标准落实奖励经费分配测算_Book1 2" xfId="338"/>
    <cellStyle name="差_2008云南省分县市中小学教职工统计表（教育厅提供）" xfId="339"/>
    <cellStyle name="差_2008云南省分县市中小学教职工统计表（教育厅提供） 2" xfId="340"/>
    <cellStyle name="差_2008云南省分县市中小学教职工统计表（教育厅提供）_Book1" xfId="341"/>
    <cellStyle name="差_2008云南省分县市中小学教职工统计表（教育厅提供）_Book1 2" xfId="342"/>
    <cellStyle name="差_2009年一般性转移支付标准工资" xfId="343"/>
    <cellStyle name="差_2009年一般性转移支付标准工资 2" xfId="344"/>
    <cellStyle name="差_2009年一般性转移支付标准工资_~4190974" xfId="345"/>
    <cellStyle name="差_2009年一般性转移支付标准工资_~4190974 2" xfId="346"/>
    <cellStyle name="差_2009年一般性转移支付标准工资_~4190974_Book1" xfId="347"/>
    <cellStyle name="差_2009年一般性转移支付标准工资_~4190974_Book1 2" xfId="348"/>
    <cellStyle name="差_2009年一般性转移支付标准工资_~5676413" xfId="349"/>
    <cellStyle name="差_2009年一般性转移支付标准工资_~5676413 2" xfId="350"/>
    <cellStyle name="差_2009年一般性转移支付标准工资_~5676413_Book1" xfId="351"/>
    <cellStyle name="差_2009年一般性转移支付标准工资_~5676413_Book1 2" xfId="352"/>
    <cellStyle name="差_2009年一般性转移支付标准工资_Book1" xfId="353"/>
    <cellStyle name="差_2009年一般性转移支付标准工资_Book1 2" xfId="354"/>
    <cellStyle name="差_2009年一般性转移支付标准工资_不用软件计算9.1不考虑经费管理评价xl" xfId="355"/>
    <cellStyle name="差_2009年一般性转移支付标准工资_不用软件计算9.1不考虑经费管理评价xl 2" xfId="356"/>
    <cellStyle name="差_2009年一般性转移支付标准工资_不用软件计算9.1不考虑经费管理评价xl_Book1" xfId="357"/>
    <cellStyle name="差_2009年一般性转移支付标准工资_不用软件计算9.1不考虑经费管理评价xl_Book1 2" xfId="358"/>
    <cellStyle name="差_2009年一般性转移支付标准工资_地方配套按人均增幅控制8.30xl" xfId="359"/>
    <cellStyle name="差_2009年一般性转移支付标准工资_地方配套按人均增幅控制8.30xl 2" xfId="360"/>
    <cellStyle name="差_2009年一般性转移支付标准工资_地方配套按人均增幅控制8.30xl_Book1" xfId="361"/>
    <cellStyle name="差_2009年一般性转移支付标准工资_地方配套按人均增幅控制8.30xl_Book1 2" xfId="362"/>
    <cellStyle name="差_2009年一般性转移支付标准工资_地方配套按人均增幅控制8.30一般预算平均增幅、人均可用财力平均增幅两次控制、社会治安系数调整、案件数调整xl" xfId="363"/>
    <cellStyle name="差_2009年一般性转移支付标准工资_地方配套按人均增幅控制8.30一般预算平均增幅、人均可用财力平均增幅两次控制、社会治安系数调整、案件数调整xl 2" xfId="364"/>
    <cellStyle name="差_2009年一般性转移支付标准工资_地方配套按人均增幅控制8.30一般预算平均增幅、人均可用财力平均增幅两次控制、社会治安系数调整、案件数调整xl_Book1" xfId="365"/>
    <cellStyle name="差_2009年一般性转移支付标准工资_地方配套按人均增幅控制8.30一般预算平均增幅、人均可用财力平均增幅两次控制、社会治安系数调整、案件数调整xl_Book1 2" xfId="366"/>
    <cellStyle name="差_2009年一般性转移支付标准工资_地方配套按人均增幅控制8.31（调整结案率后）xl" xfId="367"/>
    <cellStyle name="差_2009年一般性转移支付标准工资_地方配套按人均增幅控制8.31（调整结案率后）xl 2" xfId="368"/>
    <cellStyle name="差_2009年一般性转移支付标准工资_地方配套按人均增幅控制8.31（调整结案率后）xl_Book1" xfId="369"/>
    <cellStyle name="差_2009年一般性转移支付标准工资_地方配套按人均增幅控制8.31（调整结案率后）xl_Book1 2" xfId="370"/>
    <cellStyle name="差_2009年一般性转移支付标准工资_奖励补助测算5.22测试" xfId="371"/>
    <cellStyle name="差_2009年一般性转移支付标准工资_奖励补助测算5.22测试 2" xfId="372"/>
    <cellStyle name="差_2009年一般性转移支付标准工资_奖励补助测算5.22测试_Book1" xfId="373"/>
    <cellStyle name="差_2009年一般性转移支付标准工资_奖励补助测算5.22测试_Book1 2" xfId="374"/>
    <cellStyle name="差_2009年一般性转移支付标准工资_奖励补助测算5.23新" xfId="375"/>
    <cellStyle name="差_2009年一般性转移支付标准工资_奖励补助测算5.23新 2" xfId="376"/>
    <cellStyle name="差_2009年一般性转移支付标准工资_奖励补助测算5.23新_Book1" xfId="377"/>
    <cellStyle name="差_2009年一般性转移支付标准工资_奖励补助测算5.23新_Book1 2" xfId="378"/>
    <cellStyle name="差_2009年一般性转移支付标准工资_奖励补助测算5.24冯铸" xfId="379"/>
    <cellStyle name="差_2009年一般性转移支付标准工资_奖励补助测算5.24冯铸 2" xfId="380"/>
    <cellStyle name="差_2009年一般性转移支付标准工资_奖励补助测算5.24冯铸_Book1" xfId="381"/>
    <cellStyle name="差_2009年一般性转移支付标准工资_奖励补助测算5.24冯铸_Book1 2" xfId="382"/>
    <cellStyle name="差_2009年一般性转移支付标准工资_奖励补助测算7.23" xfId="383"/>
    <cellStyle name="差_2009年一般性转移支付标准工资_奖励补助测算7.23 2" xfId="384"/>
    <cellStyle name="差_2009年一般性转移支付标准工资_奖励补助测算7.23_Book1" xfId="385"/>
    <cellStyle name="差_2009年一般性转移支付标准工资_奖励补助测算7.23_Book1 2" xfId="386"/>
    <cellStyle name="差_2009年一般性转移支付标准工资_奖励补助测算7.25" xfId="387"/>
    <cellStyle name="差_2009年一般性转移支付标准工资_奖励补助测算7.25 (version 1) (version 1)" xfId="388"/>
    <cellStyle name="差_2009年一般性转移支付标准工资_奖励补助测算7.25 (version 1) (version 1) 2" xfId="389"/>
    <cellStyle name="差_2009年一般性转移支付标准工资_奖励补助测算7.25 (version 1) (version 1)_Book1" xfId="390"/>
    <cellStyle name="差_2009年一般性转移支付标准工资_奖励补助测算7.25 (version 1) (version 1)_Book1 2" xfId="391"/>
    <cellStyle name="差_2009年一般性转移支付标准工资_奖励补助测算7.25 2" xfId="392"/>
    <cellStyle name="差_2009年一般性转移支付标准工资_奖励补助测算7.25_Book1" xfId="393"/>
    <cellStyle name="差_2009年一般性转移支付标准工资_奖励补助测算7.25_Book1 2" xfId="394"/>
    <cellStyle name="差_2017年" xfId="395"/>
    <cellStyle name="差_2017年 2" xfId="396"/>
    <cellStyle name="差_2017年_1" xfId="397"/>
    <cellStyle name="差_530623_2006年县级财政报表附表" xfId="398"/>
    <cellStyle name="差_530629_2006年县级财政报表附表" xfId="399"/>
    <cellStyle name="差_530629_2006年县级财政报表附表 2" xfId="400"/>
    <cellStyle name="差_530629_2006年县级财政报表附表_Book1" xfId="401"/>
    <cellStyle name="差_530629_2006年县级财政报表附表_Book1 2" xfId="402"/>
    <cellStyle name="差_5334_2006年迪庆县级财政报表附表" xfId="403"/>
    <cellStyle name="差_5334_2006年迪庆县级财政报表附表_Book1" xfId="404"/>
    <cellStyle name="差_Book1" xfId="405"/>
    <cellStyle name="差_Book1 2" xfId="406"/>
    <cellStyle name="差_Book1_1" xfId="407"/>
    <cellStyle name="差_Book1_1_Book1" xfId="408"/>
    <cellStyle name="差_Book1_1_Book1_1" xfId="409"/>
    <cellStyle name="差_Book1_1_Book1_1 2" xfId="410"/>
    <cellStyle name="差_Book1_1_Book1_1_Book1" xfId="411"/>
    <cellStyle name="差_Book1_1_Book1_1_Book1 2" xfId="412"/>
    <cellStyle name="差_Book1_1_Book1_Book1" xfId="413"/>
    <cellStyle name="差_Book1_1_Book1_Book1 2" xfId="414"/>
    <cellStyle name="差_Book1_1_Book1_Book1_Book1" xfId="415"/>
    <cellStyle name="差_Book1_1_Book1_Book1_Book1 2" xfId="416"/>
    <cellStyle name="差_Book1_2" xfId="417"/>
    <cellStyle name="差_Book1_2_Book1" xfId="418"/>
    <cellStyle name="差_Book1_2_Book1 2" xfId="419"/>
    <cellStyle name="差_Book1_2_村级资金专户(5300009677285012) - 副本" xfId="420"/>
    <cellStyle name="差_Book1_2_村级资金专户(5300009677285012) - 副本 2" xfId="421"/>
    <cellStyle name="差_Book1_3" xfId="422"/>
    <cellStyle name="差_Book1_3_Book1" xfId="423"/>
    <cellStyle name="差_Book1_3_Book1_1" xfId="424"/>
    <cellStyle name="差_Book1_3_村级资金专户(5300009677285012) - 副本" xfId="425"/>
    <cellStyle name="差_Book1_4" xfId="426"/>
    <cellStyle name="差_Book1_4_Book1" xfId="427"/>
    <cellStyle name="差_Book1_4_村级资金专户(5300009677285012) - 副本" xfId="428"/>
    <cellStyle name="差_Book1_Book1" xfId="429"/>
    <cellStyle name="差_Book1_Book1 2" xfId="430"/>
    <cellStyle name="差_Book1_Book1_1" xfId="431"/>
    <cellStyle name="差_Book1_Book1_2" xfId="432"/>
    <cellStyle name="差_Book1_Book1_2 2" xfId="433"/>
    <cellStyle name="差_Book1_Book1_Book1" xfId="434"/>
    <cellStyle name="差_Book1_Book1_Book1_1" xfId="435"/>
    <cellStyle name="差_Book1_Book1_Book1_2" xfId="436"/>
    <cellStyle name="差_Book1_Book1_Book1_2 2" xfId="437"/>
    <cellStyle name="差_Book1_Book1_Book1_Book1" xfId="438"/>
    <cellStyle name="差_Book2" xfId="439"/>
    <cellStyle name="差_Book2 2" xfId="440"/>
    <cellStyle name="差_Book2_Book1" xfId="441"/>
    <cellStyle name="差_Book2_Book1 2" xfId="442"/>
    <cellStyle name="差_M01-2(州市补助收入)" xfId="443"/>
    <cellStyle name="差_M01-2(州市补助收入)_Book1" xfId="444"/>
    <cellStyle name="差_M03" xfId="445"/>
    <cellStyle name="差_M03 2" xfId="446"/>
    <cellStyle name="差_M03_Book1" xfId="447"/>
    <cellStyle name="差_M03_Book1 2" xfId="448"/>
    <cellStyle name="差_不用软件计算9.1不考虑经费管理评价xl" xfId="449"/>
    <cellStyle name="差_不用软件计算9.1不考虑经费管理评价xl 2" xfId="450"/>
    <cellStyle name="差_不用软件计算9.1不考虑经费管理评价xl_Book1" xfId="451"/>
    <cellStyle name="差_不用软件计算9.1不考虑经费管理评价xl_Book1 2" xfId="452"/>
    <cellStyle name="差_财政供养人员" xfId="453"/>
    <cellStyle name="差_财政供养人员 2" xfId="454"/>
    <cellStyle name="差_财政供养人员_Book1" xfId="455"/>
    <cellStyle name="差_财政供养人员_Book1 2" xfId="456"/>
    <cellStyle name="差_财政支出对上级的依赖程度" xfId="457"/>
    <cellStyle name="差_财政支出对上级的依赖程度 2" xfId="458"/>
    <cellStyle name="差_财政支出对上级的依赖程度_Book1" xfId="459"/>
    <cellStyle name="差_财政支出对上级的依赖程度_Book1 2" xfId="460"/>
    <cellStyle name="差_城建部门" xfId="461"/>
    <cellStyle name="差_城建部门 2" xfId="462"/>
    <cellStyle name="差_城建部门_Book1" xfId="463"/>
    <cellStyle name="差_城建部门_Book1 2" xfId="464"/>
    <cellStyle name="差_村级资金专户(5300009677285012) - 副本" xfId="465"/>
    <cellStyle name="差_地方配套按人均增幅控制8.30xl" xfId="466"/>
    <cellStyle name="差_地方配套按人均增幅控制8.30xl 2" xfId="467"/>
    <cellStyle name="差_地方配套按人均增幅控制8.30xl_Book1" xfId="468"/>
    <cellStyle name="差_地方配套按人均增幅控制8.30xl_Book1 2" xfId="469"/>
    <cellStyle name="差_地方配套按人均增幅控制8.30一般预算平均增幅、人均可用财力平均增幅两次控制、社会治安系数调整、案件数调整xl" xfId="470"/>
    <cellStyle name="差_地方配套按人均增幅控制8.30一般预算平均增幅、人均可用财力平均增幅两次控制、社会治安系数调整、案件数调整xl 2" xfId="471"/>
    <cellStyle name="差_地方配套按人均增幅控制8.30一般预算平均增幅、人均可用财力平均增幅两次控制、社会治安系数调整、案件数调整xl_Book1" xfId="472"/>
    <cellStyle name="差_地方配套按人均增幅控制8.30一般预算平均增幅、人均可用财力平均增幅两次控制、社会治安系数调整、案件数调整xl_Book1 2" xfId="473"/>
    <cellStyle name="差_地方配套按人均增幅控制8.31（调整结案率后）xl" xfId="474"/>
    <cellStyle name="差_地方配套按人均增幅控制8.31（调整结案率后）xl 2" xfId="475"/>
    <cellStyle name="差_地方配套按人均增幅控制8.31（调整结案率后）xl_Book1" xfId="476"/>
    <cellStyle name="差_地方配套按人均增幅控制8.31（调整结案率后）xl_Book1 2" xfId="477"/>
    <cellStyle name="差_第五部分(才淼、饶永宏）" xfId="478"/>
    <cellStyle name="差_第五部分(才淼、饶永宏） 2" xfId="479"/>
    <cellStyle name="差_第五部分(才淼、饶永宏）_Book1" xfId="480"/>
    <cellStyle name="差_第五部分(才淼、饶永宏）_Book1 2" xfId="481"/>
    <cellStyle name="差_第一部分：综合全" xfId="482"/>
    <cellStyle name="差_第一部分：综合全 2" xfId="483"/>
    <cellStyle name="差_第一部分：综合全_Book1" xfId="484"/>
    <cellStyle name="差_第一部分：综合全_Book1 2" xfId="485"/>
    <cellStyle name="差_高中教师人数（教育厅1.6日提供）" xfId="486"/>
    <cellStyle name="差_高中教师人数（教育厅1.6日提供） 2" xfId="487"/>
    <cellStyle name="差_高中教师人数（教育厅1.6日提供）_Book1" xfId="488"/>
    <cellStyle name="差_高中教师人数（教育厅1.6日提供）_Book1 2" xfId="489"/>
    <cellStyle name="差_汇总" xfId="490"/>
    <cellStyle name="差_汇总 2" xfId="491"/>
    <cellStyle name="差_汇总_Book1" xfId="492"/>
    <cellStyle name="差_汇总_Book1 2" xfId="493"/>
    <cellStyle name="差_汇总-县级财政报表附表" xfId="494"/>
    <cellStyle name="差_基础数据分析" xfId="495"/>
    <cellStyle name="差_基础数据分析 2" xfId="496"/>
    <cellStyle name="差_基础数据分析_Book1" xfId="497"/>
    <cellStyle name="差_基础数据分析_Book1 2" xfId="498"/>
    <cellStyle name="差_检验表" xfId="499"/>
    <cellStyle name="差_检验表 2" xfId="500"/>
    <cellStyle name="差_检验表（调整后）" xfId="501"/>
    <cellStyle name="差_检验表（调整后） 2" xfId="502"/>
    <cellStyle name="差_检验表（调整后）_Book1" xfId="503"/>
    <cellStyle name="差_检验表（调整后）_Book1 2" xfId="504"/>
    <cellStyle name="差_检验表_Book1" xfId="505"/>
    <cellStyle name="差_检验表_Book1 2" xfId="506"/>
    <cellStyle name="差_奖励补助测算5.22测试" xfId="507"/>
    <cellStyle name="差_奖励补助测算5.22测试 2" xfId="508"/>
    <cellStyle name="差_奖励补助测算5.22测试_Book1" xfId="509"/>
    <cellStyle name="差_奖励补助测算5.22测试_Book1 2" xfId="510"/>
    <cellStyle name="差_奖励补助测算5.23新" xfId="511"/>
    <cellStyle name="差_奖励补助测算5.23新 2" xfId="512"/>
    <cellStyle name="差_奖励补助测算5.23新_Book1" xfId="513"/>
    <cellStyle name="差_奖励补助测算5.23新_Book1 2" xfId="514"/>
    <cellStyle name="差_奖励补助测算5.24冯铸" xfId="515"/>
    <cellStyle name="差_奖励补助测算5.24冯铸 2" xfId="516"/>
    <cellStyle name="差_奖励补助测算5.24冯铸_Book1" xfId="517"/>
    <cellStyle name="差_奖励补助测算5.24冯铸_Book1 2" xfId="518"/>
    <cellStyle name="差_奖励补助测算7.23" xfId="519"/>
    <cellStyle name="差_奖励补助测算7.23 2" xfId="520"/>
    <cellStyle name="差_奖励补助测算7.23_Book1" xfId="521"/>
    <cellStyle name="差_奖励补助测算7.23_Book1 2" xfId="522"/>
    <cellStyle name="差_奖励补助测算7.25" xfId="523"/>
    <cellStyle name="差_奖励补助测算7.25 (version 1) (version 1)" xfId="524"/>
    <cellStyle name="差_奖励补助测算7.25 (version 1) (version 1) 2" xfId="525"/>
    <cellStyle name="差_奖励补助测算7.25 (version 1) (version 1)_Book1" xfId="526"/>
    <cellStyle name="差_奖励补助测算7.25 (version 1) (version 1)_Book1 2" xfId="527"/>
    <cellStyle name="差_奖励补助测算7.25 2" xfId="528"/>
    <cellStyle name="差_奖励补助测算7.25_Book1" xfId="529"/>
    <cellStyle name="差_奖励补助测算7.25_Book1 2" xfId="530"/>
    <cellStyle name="差_教师绩效工资测算表（离退休按各地上报数测算）2009年1月1日" xfId="531"/>
    <cellStyle name="差_教师绩效工资测算表（离退休按各地上报数测算）2009年1月1日 2" xfId="532"/>
    <cellStyle name="差_教师绩效工资测算表（离退休按各地上报数测算）2009年1月1日_Book1" xfId="533"/>
    <cellStyle name="差_教师绩效工资测算表（离退休按各地上报数测算）2009年1月1日_Book1 2" xfId="534"/>
    <cellStyle name="差_教育厅提供义务教育及高中教师人数（2009年1月6日）" xfId="535"/>
    <cellStyle name="差_教育厅提供义务教育及高中教师人数（2009年1月6日） 2" xfId="536"/>
    <cellStyle name="差_教育厅提供义务教育及高中教师人数（2009年1月6日）_Book1" xfId="537"/>
    <cellStyle name="差_教育厅提供义务教育及高中教师人数（2009年1月6日）_Book1 2" xfId="538"/>
    <cellStyle name="差_历年教师人数" xfId="539"/>
    <cellStyle name="差_历年教师人数 2" xfId="540"/>
    <cellStyle name="差_历年教师人数_Book1" xfId="541"/>
    <cellStyle name="差_历年教师人数_Book1 2" xfId="542"/>
    <cellStyle name="差_丽江汇总" xfId="543"/>
    <cellStyle name="差_丽江汇总 2" xfId="544"/>
    <cellStyle name="差_丽江汇总_Book1" xfId="545"/>
    <cellStyle name="差_丽江汇总_Book1 2" xfId="546"/>
    <cellStyle name="差_三季度－表二" xfId="547"/>
    <cellStyle name="差_三季度－表二 2" xfId="548"/>
    <cellStyle name="差_三季度－表二_Book1" xfId="549"/>
    <cellStyle name="差_三季度－表二_Book1 2" xfId="550"/>
    <cellStyle name="差_卫生部门" xfId="551"/>
    <cellStyle name="差_卫生部门 2" xfId="552"/>
    <cellStyle name="差_卫生部门_Book1" xfId="553"/>
    <cellStyle name="差_卫生部门_Book1 2" xfId="554"/>
    <cellStyle name="差_文体广播部门" xfId="555"/>
    <cellStyle name="差_文体广播部门 2" xfId="556"/>
    <cellStyle name="差_文体广播部门_Book1" xfId="557"/>
    <cellStyle name="差_文体广播部门_Book1 2" xfId="558"/>
    <cellStyle name="差_下半年禁毒办案经费分配2544.3万元" xfId="559"/>
    <cellStyle name="差_下半年禁毒办案经费分配2544.3万元 2" xfId="560"/>
    <cellStyle name="差_下半年禁毒办案经费分配2544.3万元_Book1" xfId="561"/>
    <cellStyle name="差_下半年禁毒办案经费分配2544.3万元_Book1 2" xfId="562"/>
    <cellStyle name="差_下半年禁吸戒毒经费1000万元" xfId="563"/>
    <cellStyle name="差_下半年禁吸戒毒经费1000万元 2" xfId="564"/>
    <cellStyle name="差_下半年禁吸戒毒经费1000万元_Book1" xfId="565"/>
    <cellStyle name="差_下半年禁吸戒毒经费1000万元_Book1 2" xfId="566"/>
    <cellStyle name="差_县级公安机关公用经费标准奖励测算方案（定稿）" xfId="567"/>
    <cellStyle name="差_县级公安机关公用经费标准奖励测算方案（定稿） 2" xfId="568"/>
    <cellStyle name="差_县级公安机关公用经费标准奖励测算方案（定稿）_Book1" xfId="569"/>
    <cellStyle name="差_县级公安机关公用经费标准奖励测算方案（定稿）_Book1 2" xfId="570"/>
    <cellStyle name="差_县级基础数据" xfId="571"/>
    <cellStyle name="差_县级基础数据 2" xfId="572"/>
    <cellStyle name="差_县级基础数据_Book1" xfId="573"/>
    <cellStyle name="差_县级基础数据_Book1 2" xfId="574"/>
    <cellStyle name="差_业务工作量指标" xfId="575"/>
    <cellStyle name="差_业务工作量指标 2" xfId="576"/>
    <cellStyle name="差_业务工作量指标_Book1" xfId="577"/>
    <cellStyle name="差_业务工作量指标_Book1 2" xfId="578"/>
    <cellStyle name="差_义务教育阶段教职工人数（教育厅提供最终）" xfId="579"/>
    <cellStyle name="差_义务教育阶段教职工人数（教育厅提供最终） 2" xfId="580"/>
    <cellStyle name="差_义务教育阶段教职工人数（教育厅提供最终）_Book1" xfId="581"/>
    <cellStyle name="差_义务教育阶段教职工人数（教育厅提供最终）_Book1 2" xfId="582"/>
    <cellStyle name="差_云南农村义务教育统计表" xfId="583"/>
    <cellStyle name="差_云南农村义务教育统计表 2" xfId="584"/>
    <cellStyle name="差_云南农村义务教育统计表_Book1" xfId="585"/>
    <cellStyle name="差_云南农村义务教育统计表_Book1 2" xfId="586"/>
    <cellStyle name="差_云南省2008年中小学教师人数统计表" xfId="587"/>
    <cellStyle name="差_云南省2008年中小学教师人数统计表 2" xfId="588"/>
    <cellStyle name="差_云南省2008年中小学教师人数统计表_Book1" xfId="589"/>
    <cellStyle name="差_云南省2008年中小学教师人数统计表_Book1 2" xfId="590"/>
    <cellStyle name="差_云南省2008年中小学教职工情况（教育厅提供20090101加工整理）" xfId="591"/>
    <cellStyle name="差_云南省2008年中小学教职工情况（教育厅提供20090101加工整理） 2" xfId="592"/>
    <cellStyle name="差_云南省2008年中小学教职工情况（教育厅提供20090101加工整理）_Book1" xfId="593"/>
    <cellStyle name="差_云南省2008年中小学教职工情况（教育厅提供20090101加工整理）_Book1 2" xfId="594"/>
    <cellStyle name="差_云南省2008年转移支付测算——州市本级考核部分及政策性测算" xfId="595"/>
    <cellStyle name="差_云南省2008年转移支付测算——州市本级考核部分及政策性测算 2" xfId="596"/>
    <cellStyle name="差_云南省2008年转移支付测算——州市本级考核部分及政策性测算_Book1" xfId="597"/>
    <cellStyle name="差_云南省2008年转移支付测算——州市本级考核部分及政策性测算_Book1 2" xfId="598"/>
    <cellStyle name="差_指标四" xfId="599"/>
    <cellStyle name="差_指标四 2" xfId="600"/>
    <cellStyle name="差_指标四_Book1" xfId="601"/>
    <cellStyle name="差_指标四_Book1 2" xfId="602"/>
    <cellStyle name="差_指标五" xfId="603"/>
    <cellStyle name="差_指标五 2" xfId="604"/>
    <cellStyle name="差_指标五_Book1" xfId="605"/>
    <cellStyle name="差_指标五_Book1 2" xfId="606"/>
    <cellStyle name="常规 10" xfId="607"/>
    <cellStyle name="常规 10 13" xfId="608"/>
    <cellStyle name="常规 10 13 2" xfId="609"/>
    <cellStyle name="常规 10 13 2 2" xfId="610"/>
    <cellStyle name="常规 10 13 2 2 2" xfId="611"/>
    <cellStyle name="常规 10 13 2 3" xfId="612"/>
    <cellStyle name="常规 10 13 3" xfId="613"/>
    <cellStyle name="常规 10 13 3 2" xfId="614"/>
    <cellStyle name="常规 10 2" xfId="615"/>
    <cellStyle name="常规 10 2 2" xfId="616"/>
    <cellStyle name="常规 10 2 2 2" xfId="617"/>
    <cellStyle name="常规 10 2 3" xfId="618"/>
    <cellStyle name="常规 10 2 3 2" xfId="619"/>
    <cellStyle name="常规 10 2 4" xfId="620"/>
    <cellStyle name="常规 10 3" xfId="621"/>
    <cellStyle name="常规 10 3 2" xfId="622"/>
    <cellStyle name="常规 10 4" xfId="623"/>
    <cellStyle name="常规 10 4 2" xfId="624"/>
    <cellStyle name="常规 10 5" xfId="625"/>
    <cellStyle name="常规 10_2016年计划减贫人员花名小贾" xfId="626"/>
    <cellStyle name="常规 100" xfId="627"/>
    <cellStyle name="常规 100 2" xfId="628"/>
    <cellStyle name="常规 101" xfId="629"/>
    <cellStyle name="常规 101 2" xfId="630"/>
    <cellStyle name="常规 102" xfId="631"/>
    <cellStyle name="常规 102 2" xfId="632"/>
    <cellStyle name="常规 103" xfId="633"/>
    <cellStyle name="常规 104" xfId="634"/>
    <cellStyle name="常规 104 2" xfId="635"/>
    <cellStyle name="常规 105" xfId="636"/>
    <cellStyle name="常规 106" xfId="637"/>
    <cellStyle name="常规 11" xfId="638"/>
    <cellStyle name="常规 11 2" xfId="639"/>
    <cellStyle name="常规 11 2 2" xfId="640"/>
    <cellStyle name="常规 11 3" xfId="641"/>
    <cellStyle name="常规 11 3 2" xfId="642"/>
    <cellStyle name="常规 11 4" xfId="643"/>
    <cellStyle name="常规 12" xfId="644"/>
    <cellStyle name="常规 12 2" xfId="645"/>
    <cellStyle name="常规 12 2 2" xfId="646"/>
    <cellStyle name="常规 12 2 2 2" xfId="647"/>
    <cellStyle name="常规 12 2 3" xfId="648"/>
    <cellStyle name="常规 12 2 3 2" xfId="649"/>
    <cellStyle name="常规 12 2 4" xfId="650"/>
    <cellStyle name="常规 12 3" xfId="651"/>
    <cellStyle name="常规 12 3 2" xfId="652"/>
    <cellStyle name="常规 12 3 2 2" xfId="653"/>
    <cellStyle name="常规 12 3 3" xfId="654"/>
    <cellStyle name="常规 12 4" xfId="655"/>
    <cellStyle name="常规 12 4 2" xfId="656"/>
    <cellStyle name="常规 13" xfId="657"/>
    <cellStyle name="常规 13 2" xfId="658"/>
    <cellStyle name="常规 13 2 2" xfId="659"/>
    <cellStyle name="常规 13 3" xfId="660"/>
    <cellStyle name="常规 13 3 2" xfId="661"/>
    <cellStyle name="常规 13 4" xfId="662"/>
    <cellStyle name="常规 138" xfId="663"/>
    <cellStyle name="常规 138 2" xfId="664"/>
    <cellStyle name="常规 138 2 2" xfId="665"/>
    <cellStyle name="常规 138 3" xfId="666"/>
    <cellStyle name="常规 138 3 2" xfId="667"/>
    <cellStyle name="常规 14" xfId="668"/>
    <cellStyle name="常规 14 2" xfId="669"/>
    <cellStyle name="常规 14 2 2" xfId="670"/>
    <cellStyle name="常规 14 3" xfId="671"/>
    <cellStyle name="常规 14 3 2" xfId="672"/>
    <cellStyle name="常规 14 4" xfId="673"/>
    <cellStyle name="常规 15" xfId="674"/>
    <cellStyle name="常规 15 2" xfId="675"/>
    <cellStyle name="常规 15 2 2" xfId="676"/>
    <cellStyle name="常规 15 3" xfId="677"/>
    <cellStyle name="常规 15 4" xfId="678"/>
    <cellStyle name="常规 16" xfId="679"/>
    <cellStyle name="常规 16 2" xfId="680"/>
    <cellStyle name="常规 16 2 2" xfId="681"/>
    <cellStyle name="常规 16 3" xfId="682"/>
    <cellStyle name="常规 16 4" xfId="683"/>
    <cellStyle name="常规 17" xfId="684"/>
    <cellStyle name="常规 17 2" xfId="685"/>
    <cellStyle name="常规 17 2 2" xfId="686"/>
    <cellStyle name="常规 17 3" xfId="687"/>
    <cellStyle name="常规 17 4" xfId="688"/>
    <cellStyle name="常规 18" xfId="689"/>
    <cellStyle name="常规 18 2" xfId="690"/>
    <cellStyle name="常规 18 2 2" xfId="691"/>
    <cellStyle name="常规 18 3" xfId="692"/>
    <cellStyle name="常规 18 4" xfId="693"/>
    <cellStyle name="常规 19" xfId="694"/>
    <cellStyle name="常规 19 2" xfId="695"/>
    <cellStyle name="常规 19 2 2" xfId="696"/>
    <cellStyle name="常规 19 3" xfId="697"/>
    <cellStyle name="常规 19 3 2" xfId="698"/>
    <cellStyle name="常规 19 4" xfId="699"/>
    <cellStyle name="常规 2" xfId="700"/>
    <cellStyle name="常规 2 10" xfId="701"/>
    <cellStyle name="常规 2 10 2" xfId="702"/>
    <cellStyle name="常规 2 10 2 2" xfId="703"/>
    <cellStyle name="常规 2 10 3" xfId="704"/>
    <cellStyle name="常规 2 10 4" xfId="705"/>
    <cellStyle name="常规 2 11" xfId="706"/>
    <cellStyle name="常规 2 11 2" xfId="707"/>
    <cellStyle name="常规 2 11 2 2" xfId="708"/>
    <cellStyle name="常规 2 11 3" xfId="709"/>
    <cellStyle name="常规 2 12" xfId="710"/>
    <cellStyle name="常规 2 12 2" xfId="711"/>
    <cellStyle name="常规 2 13" xfId="712"/>
    <cellStyle name="常规 2 13 2" xfId="713"/>
    <cellStyle name="常规 2 14" xfId="714"/>
    <cellStyle name="常规 2 14 2" xfId="715"/>
    <cellStyle name="常规 2 15" xfId="716"/>
    <cellStyle name="常规 2 15 2" xfId="717"/>
    <cellStyle name="常规 2 16" xfId="718"/>
    <cellStyle name="常规 2 16 2" xfId="719"/>
    <cellStyle name="常规 2 17" xfId="720"/>
    <cellStyle name="常规 2 17 2" xfId="721"/>
    <cellStyle name="常规 2 18" xfId="722"/>
    <cellStyle name="常规 2 18 2" xfId="723"/>
    <cellStyle name="常规 2 19" xfId="724"/>
    <cellStyle name="常规 2 19 2" xfId="725"/>
    <cellStyle name="常规 2 2" xfId="726"/>
    <cellStyle name="常规 2 2 2" xfId="727"/>
    <cellStyle name="常规 2 2 2 2" xfId="728"/>
    <cellStyle name="常规 2 2 2 2 2" xfId="729"/>
    <cellStyle name="常规 2 2 2 2 2 2" xfId="730"/>
    <cellStyle name="常规 2 2 2 2 2 2 2" xfId="731"/>
    <cellStyle name="常规 2 2 2 2 2 3" xfId="732"/>
    <cellStyle name="常规 2 2 2 2 2 3 2" xfId="733"/>
    <cellStyle name="常规 2 2 2 2 2 4" xfId="734"/>
    <cellStyle name="常规 2 2 2 2 3" xfId="735"/>
    <cellStyle name="常规 2 2 2 2 3 2" xfId="736"/>
    <cellStyle name="常规 2 2 2 2 4" xfId="737"/>
    <cellStyle name="常规 2 2 2 3" xfId="738"/>
    <cellStyle name="常规 2 2 2 3 2" xfId="739"/>
    <cellStyle name="常规 2 2 2 3 2 2" xfId="740"/>
    <cellStyle name="常规 2 2 2 3 3" xfId="741"/>
    <cellStyle name="常规 2 2 2 4" xfId="742"/>
    <cellStyle name="常规 2 2 2 4 2" xfId="743"/>
    <cellStyle name="常规 2 2 2 5" xfId="744"/>
    <cellStyle name="常规 2 2 3" xfId="745"/>
    <cellStyle name="常规 2 2 3 2" xfId="746"/>
    <cellStyle name="常规 2 2 3 2 2" xfId="747"/>
    <cellStyle name="常规 2 2 3 2 2 2" xfId="748"/>
    <cellStyle name="常规 2 2 3 2 3" xfId="749"/>
    <cellStyle name="常规 2 2 3 2 3 2" xfId="750"/>
    <cellStyle name="常规 2 2 3 2 4" xfId="751"/>
    <cellStyle name="常规 2 2 3 3" xfId="752"/>
    <cellStyle name="常规 2 2 3 3 2" xfId="753"/>
    <cellStyle name="常规 2 2 3 3 2 2" xfId="754"/>
    <cellStyle name="常规 2 2 3 3 3" xfId="755"/>
    <cellStyle name="常规 2 2 3 4" xfId="756"/>
    <cellStyle name="常规 2 2 3 4 2" xfId="757"/>
    <cellStyle name="常规 2 2 4" xfId="758"/>
    <cellStyle name="常规 2 2 4 2" xfId="759"/>
    <cellStyle name="常规 2 2 4 2 2" xfId="760"/>
    <cellStyle name="常规 2 2 4 3" xfId="761"/>
    <cellStyle name="常规 2 2 4 3 2" xfId="762"/>
    <cellStyle name="常规 2 2 4 4" xfId="763"/>
    <cellStyle name="常规 2 2 5" xfId="764"/>
    <cellStyle name="常规 2 2 5 2" xfId="765"/>
    <cellStyle name="常规 2 2 5 2 2" xfId="766"/>
    <cellStyle name="常规 2 2 5 3" xfId="767"/>
    <cellStyle name="常规 2 2 6" xfId="768"/>
    <cellStyle name="常规 2 2 6 2" xfId="769"/>
    <cellStyle name="常规 2 2 7" xfId="770"/>
    <cellStyle name="常规 2 2 7 2" xfId="771"/>
    <cellStyle name="常规 2 2 8" xfId="772"/>
    <cellStyle name="常规 2 2_Book1" xfId="773"/>
    <cellStyle name="常规 2 20" xfId="774"/>
    <cellStyle name="常规 2 20 2" xfId="775"/>
    <cellStyle name="常规 2 21" xfId="776"/>
    <cellStyle name="常规 2 21 2" xfId="777"/>
    <cellStyle name="常规 2 22" xfId="778"/>
    <cellStyle name="常规 2 22 2" xfId="779"/>
    <cellStyle name="常规 2 23" xfId="780"/>
    <cellStyle name="常规 2 23 2" xfId="781"/>
    <cellStyle name="常规 2 24" xfId="782"/>
    <cellStyle name="常规 2 24 2" xfId="783"/>
    <cellStyle name="常规 2 25" xfId="784"/>
    <cellStyle name="常规 2 25 2" xfId="785"/>
    <cellStyle name="常规 2 26" xfId="786"/>
    <cellStyle name="常规 2 26 2" xfId="787"/>
    <cellStyle name="常规 2 26 2 2" xfId="788"/>
    <cellStyle name="常规 2 26 2 2 2" xfId="789"/>
    <cellStyle name="常规 2 26 2 3" xfId="790"/>
    <cellStyle name="常规 2 26 3" xfId="791"/>
    <cellStyle name="常规 2 26 3 2" xfId="792"/>
    <cellStyle name="常规 2 26 4" xfId="793"/>
    <cellStyle name="常规 2 27" xfId="794"/>
    <cellStyle name="常规 2 27 2" xfId="795"/>
    <cellStyle name="常规 2 27 2 2" xfId="796"/>
    <cellStyle name="常规 2 27 3" xfId="797"/>
    <cellStyle name="常规 2 28" xfId="798"/>
    <cellStyle name="常规 2 28 2" xfId="799"/>
    <cellStyle name="常规 2 29" xfId="800"/>
    <cellStyle name="常规 2 29 2" xfId="801"/>
    <cellStyle name="常规 2 3" xfId="802"/>
    <cellStyle name="常规 2 3 2" xfId="803"/>
    <cellStyle name="常规 2 3 2 2" xfId="804"/>
    <cellStyle name="常规 2 3 2 2 2" xfId="805"/>
    <cellStyle name="常规 2 3 2 3" xfId="806"/>
    <cellStyle name="常规 2 3 3" xfId="807"/>
    <cellStyle name="常规 2 3 3 2" xfId="808"/>
    <cellStyle name="常规 2 3 4" xfId="809"/>
    <cellStyle name="常规 2 3 4 2" xfId="810"/>
    <cellStyle name="常规 2 30" xfId="811"/>
    <cellStyle name="常规 2 4" xfId="812"/>
    <cellStyle name="常规 2 4 2" xfId="813"/>
    <cellStyle name="常规 2 4 2 2" xfId="814"/>
    <cellStyle name="常规 2 4 2 2 2" xfId="815"/>
    <cellStyle name="常规 2 4 2 3" xfId="816"/>
    <cellStyle name="常规 2 4 3" xfId="817"/>
    <cellStyle name="常规 2 4 3 2" xfId="818"/>
    <cellStyle name="常规 2 4 4" xfId="819"/>
    <cellStyle name="常规 2 4 4 2" xfId="820"/>
    <cellStyle name="常规 2 5" xfId="821"/>
    <cellStyle name="常规 2 5 2" xfId="822"/>
    <cellStyle name="常规 2 5 2 2" xfId="823"/>
    <cellStyle name="常规 2 5 3" xfId="824"/>
    <cellStyle name="常规 2 5 3 2" xfId="825"/>
    <cellStyle name="常规 2 5 4" xfId="826"/>
    <cellStyle name="常规 2 5 4 2" xfId="827"/>
    <cellStyle name="常规 2 6" xfId="828"/>
    <cellStyle name="常规 2 6 2" xfId="829"/>
    <cellStyle name="常规 2 6 2 2" xfId="830"/>
    <cellStyle name="常规 2 6 3" xfId="831"/>
    <cellStyle name="常规 2 6 3 2" xfId="832"/>
    <cellStyle name="常规 2 6 4" xfId="833"/>
    <cellStyle name="常规 2 6 4 2" xfId="834"/>
    <cellStyle name="常规 2 6 5" xfId="835"/>
    <cellStyle name="常规 2 7" xfId="836"/>
    <cellStyle name="常规 2 7 2" xfId="837"/>
    <cellStyle name="常规 2 7 2 2" xfId="838"/>
    <cellStyle name="常规 2 7 2 2 2" xfId="839"/>
    <cellStyle name="常规 2 7 2 3" xfId="840"/>
    <cellStyle name="常规 2 7 2 3 2" xfId="841"/>
    <cellStyle name="常规 2 7 2 4" xfId="842"/>
    <cellStyle name="常规 2 7 3" xfId="843"/>
    <cellStyle name="常规 2 7 3 2" xfId="844"/>
    <cellStyle name="常规 2 7 4" xfId="845"/>
    <cellStyle name="常规 2 7 4 2" xfId="846"/>
    <cellStyle name="常规 2 7 5" xfId="847"/>
    <cellStyle name="常规 2 7 5 2" xfId="848"/>
    <cellStyle name="常规 2 8" xfId="849"/>
    <cellStyle name="常规 2 8 2" xfId="850"/>
    <cellStyle name="常规 2 8 2 2" xfId="851"/>
    <cellStyle name="常规 2 8 2 2 2" xfId="852"/>
    <cellStyle name="常规 2 8 2 3" xfId="853"/>
    <cellStyle name="常规 2 8 3" xfId="854"/>
    <cellStyle name="常规 2 8 3 2" xfId="855"/>
    <cellStyle name="常规 2 8 4" xfId="856"/>
    <cellStyle name="常规 2 9" xfId="857"/>
    <cellStyle name="常规 2 9 2" xfId="858"/>
    <cellStyle name="常规 2 9 2 2" xfId="859"/>
    <cellStyle name="常规 2 9 3" xfId="860"/>
    <cellStyle name="常规 2 9 3 2" xfId="861"/>
    <cellStyle name="常规 2 9 4" xfId="862"/>
    <cellStyle name="常规 2 9 5" xfId="863"/>
    <cellStyle name="常规 2_2017年" xfId="864"/>
    <cellStyle name="常规 20" xfId="865"/>
    <cellStyle name="常规 20 2" xfId="866"/>
    <cellStyle name="常规 21" xfId="867"/>
    <cellStyle name="常规 21 2" xfId="868"/>
    <cellStyle name="常规 22" xfId="869"/>
    <cellStyle name="常规 22 2" xfId="870"/>
    <cellStyle name="常规 23" xfId="871"/>
    <cellStyle name="常规 23 2" xfId="872"/>
    <cellStyle name="常规 24" xfId="873"/>
    <cellStyle name="常规 24 2" xfId="874"/>
    <cellStyle name="常规 25" xfId="875"/>
    <cellStyle name="常规 25 2" xfId="876"/>
    <cellStyle name="常规 26" xfId="877"/>
    <cellStyle name="常规 26 2" xfId="878"/>
    <cellStyle name="常规 27" xfId="879"/>
    <cellStyle name="常规 27 2" xfId="880"/>
    <cellStyle name="常规 28" xfId="881"/>
    <cellStyle name="常规 28 2" xfId="882"/>
    <cellStyle name="常规 29" xfId="883"/>
    <cellStyle name="常规 29 2" xfId="884"/>
    <cellStyle name="常规 29 2 2" xfId="885"/>
    <cellStyle name="常规 29 2 2 2" xfId="886"/>
    <cellStyle name="常规 29 2 3" xfId="887"/>
    <cellStyle name="常规 29 3" xfId="888"/>
    <cellStyle name="常规 29 3 2" xfId="889"/>
    <cellStyle name="常规 29 4" xfId="890"/>
    <cellStyle name="常规 29 4 2" xfId="891"/>
    <cellStyle name="常规 3" xfId="892"/>
    <cellStyle name="常规 3 2" xfId="893"/>
    <cellStyle name="常规 3 2 2" xfId="894"/>
    <cellStyle name="常规 3 2 2 2" xfId="895"/>
    <cellStyle name="常规 3 2 2 3" xfId="896"/>
    <cellStyle name="常规 3 2 3" xfId="897"/>
    <cellStyle name="常规 3 2 3 2" xfId="898"/>
    <cellStyle name="常规 3 2 4" xfId="899"/>
    <cellStyle name="常规 3 3" xfId="900"/>
    <cellStyle name="常规 3 3 2" xfId="901"/>
    <cellStyle name="常规 3 3 2 2" xfId="902"/>
    <cellStyle name="常规 3 3 3" xfId="903"/>
    <cellStyle name="常规 3 3 3 2" xfId="904"/>
    <cellStyle name="常规 3 3 4" xfId="905"/>
    <cellStyle name="常规 3 4" xfId="906"/>
    <cellStyle name="常规 3 4 2" xfId="907"/>
    <cellStyle name="常规 3 4 2 2" xfId="908"/>
    <cellStyle name="常规 3 4 3" xfId="909"/>
    <cellStyle name="常规 3 4 3 2" xfId="910"/>
    <cellStyle name="常规 3 4 4" xfId="911"/>
    <cellStyle name="常规 3 4 4 2" xfId="912"/>
    <cellStyle name="常规 3 4 5" xfId="913"/>
    <cellStyle name="常规 3 5" xfId="914"/>
    <cellStyle name="常规 3 5 2" xfId="915"/>
    <cellStyle name="常规 3 5 2 2" xfId="916"/>
    <cellStyle name="常规 3 5 3" xfId="917"/>
    <cellStyle name="常规 3 6" xfId="918"/>
    <cellStyle name="常规 3 7" xfId="919"/>
    <cellStyle name="常规 3 8" xfId="920"/>
    <cellStyle name="常规 30" xfId="921"/>
    <cellStyle name="常规 30 2" xfId="922"/>
    <cellStyle name="常规 31" xfId="923"/>
    <cellStyle name="常规 31 2" xfId="924"/>
    <cellStyle name="常规 32" xfId="925"/>
    <cellStyle name="常规 32 2" xfId="926"/>
    <cellStyle name="常规 33" xfId="927"/>
    <cellStyle name="常规 33 2" xfId="928"/>
    <cellStyle name="常规 34" xfId="929"/>
    <cellStyle name="常规 34 2" xfId="930"/>
    <cellStyle name="常规 35" xfId="931"/>
    <cellStyle name="常规 35 2" xfId="932"/>
    <cellStyle name="常规 36" xfId="933"/>
    <cellStyle name="常规 36 2" xfId="934"/>
    <cellStyle name="常规 37" xfId="935"/>
    <cellStyle name="常规 37 2" xfId="936"/>
    <cellStyle name="常规 38" xfId="937"/>
    <cellStyle name="常规 38 2" xfId="938"/>
    <cellStyle name="常规 39" xfId="939"/>
    <cellStyle name="常规 39 2" xfId="940"/>
    <cellStyle name="常规 4" xfId="941"/>
    <cellStyle name="常规 4 2" xfId="942"/>
    <cellStyle name="常规 4 2 2" xfId="943"/>
    <cellStyle name="常规 4 2 2 2" xfId="944"/>
    <cellStyle name="常规 4 2 3" xfId="945"/>
    <cellStyle name="常规 4 2 3 2" xfId="946"/>
    <cellStyle name="常规 4 2 4" xfId="947"/>
    <cellStyle name="常规 4 3" xfId="948"/>
    <cellStyle name="常规 4 3 2" xfId="949"/>
    <cellStyle name="常规 4 4" xfId="950"/>
    <cellStyle name="常规 4 4 2" xfId="951"/>
    <cellStyle name="常规 4 5" xfId="952"/>
    <cellStyle name="常规 4 5 2" xfId="953"/>
    <cellStyle name="常规 4 6" xfId="954"/>
    <cellStyle name="常规 40" xfId="955"/>
    <cellStyle name="常规 40 2" xfId="956"/>
    <cellStyle name="常规 41" xfId="957"/>
    <cellStyle name="常规 41 2" xfId="958"/>
    <cellStyle name="常规 42" xfId="959"/>
    <cellStyle name="常规 42 2" xfId="960"/>
    <cellStyle name="常规 43" xfId="961"/>
    <cellStyle name="常规 43 2" xfId="962"/>
    <cellStyle name="常规 44" xfId="963"/>
    <cellStyle name="常规 44 2" xfId="964"/>
    <cellStyle name="常规 45" xfId="965"/>
    <cellStyle name="常规 45 2" xfId="966"/>
    <cellStyle name="常规 46" xfId="967"/>
    <cellStyle name="常规 46 2" xfId="968"/>
    <cellStyle name="常规 47" xfId="969"/>
    <cellStyle name="常规 47 2" xfId="970"/>
    <cellStyle name="常规 48" xfId="971"/>
    <cellStyle name="常规 48 2" xfId="972"/>
    <cellStyle name="常规 49" xfId="973"/>
    <cellStyle name="常规 49 2" xfId="974"/>
    <cellStyle name="常规 5" xfId="975"/>
    <cellStyle name="常规 5 2" xfId="976"/>
    <cellStyle name="常规 5 2 2" xfId="977"/>
    <cellStyle name="常规 5 2 2 2" xfId="978"/>
    <cellStyle name="常规 5 2 3" xfId="979"/>
    <cellStyle name="常规 5 2 3 2" xfId="980"/>
    <cellStyle name="常规 5 2 4" xfId="981"/>
    <cellStyle name="常规 5 2 5" xfId="982"/>
    <cellStyle name="常规 5 3" xfId="983"/>
    <cellStyle name="常规 5 3 2" xfId="984"/>
    <cellStyle name="常规 5 3 2 2" xfId="985"/>
    <cellStyle name="常规 5 3 3" xfId="986"/>
    <cellStyle name="常规 5 4" xfId="987"/>
    <cellStyle name="常规 5 4 2" xfId="988"/>
    <cellStyle name="常规 5 4 2 2" xfId="989"/>
    <cellStyle name="常规 5 4 3" xfId="990"/>
    <cellStyle name="常规 5 5" xfId="991"/>
    <cellStyle name="常规 5 5 2" xfId="992"/>
    <cellStyle name="常规 5 6" xfId="993"/>
    <cellStyle name="常规 5 6 2" xfId="994"/>
    <cellStyle name="常规 5 7" xfId="995"/>
    <cellStyle name="常规 50" xfId="996"/>
    <cellStyle name="常规 50 2" xfId="997"/>
    <cellStyle name="常规 51" xfId="998"/>
    <cellStyle name="常规 51 2" xfId="999"/>
    <cellStyle name="常规 52" xfId="1000"/>
    <cellStyle name="常规 52 2" xfId="1001"/>
    <cellStyle name="常规 53" xfId="1002"/>
    <cellStyle name="常规 53 2" xfId="1003"/>
    <cellStyle name="常规 54" xfId="1004"/>
    <cellStyle name="常规 54 2" xfId="1005"/>
    <cellStyle name="常规 55" xfId="1006"/>
    <cellStyle name="常规 55 2" xfId="1007"/>
    <cellStyle name="常规 56" xfId="1008"/>
    <cellStyle name="常规 56 2" xfId="1009"/>
    <cellStyle name="常规 57" xfId="1010"/>
    <cellStyle name="常规 57 2" xfId="1011"/>
    <cellStyle name="常规 58" xfId="1012"/>
    <cellStyle name="常规 58 2" xfId="1013"/>
    <cellStyle name="常规 59" xfId="1014"/>
    <cellStyle name="常规 59 2" xfId="1015"/>
    <cellStyle name="常规 6" xfId="1016"/>
    <cellStyle name="常规 6 2" xfId="1017"/>
    <cellStyle name="常规 6 2 2" xfId="1018"/>
    <cellStyle name="常规 6 2 2 2" xfId="1019"/>
    <cellStyle name="常规 6 2 2 2 2" xfId="1020"/>
    <cellStyle name="常规 6 2 2 3" xfId="1021"/>
    <cellStyle name="常规 6 2 3" xfId="1022"/>
    <cellStyle name="常规 6 2 3 2" xfId="1023"/>
    <cellStyle name="常规 6 2 4" xfId="1024"/>
    <cellStyle name="常规 6 2 4 2" xfId="1025"/>
    <cellStyle name="常规 6 2 5" xfId="1026"/>
    <cellStyle name="常规 6 3" xfId="1027"/>
    <cellStyle name="常规 6 3 2" xfId="1028"/>
    <cellStyle name="常规 6 3 2 2" xfId="1029"/>
    <cellStyle name="常规 6 3 2 2 2" xfId="1030"/>
    <cellStyle name="常规 6 3 2 3" xfId="1031"/>
    <cellStyle name="常规 6 3 3" xfId="1032"/>
    <cellStyle name="常规 6 3 3 2" xfId="1033"/>
    <cellStyle name="常规 6 4" xfId="1034"/>
    <cellStyle name="常规 6 4 2" xfId="1035"/>
    <cellStyle name="常规 6 4 2 2" xfId="1036"/>
    <cellStyle name="常规 6 4 3" xfId="1037"/>
    <cellStyle name="常规 6 5" xfId="1038"/>
    <cellStyle name="常规 6 5 2" xfId="1039"/>
    <cellStyle name="常规 6 5 2 2" xfId="1040"/>
    <cellStyle name="常规 6 5 3" xfId="1041"/>
    <cellStyle name="常规 6 6" xfId="1042"/>
    <cellStyle name="常规 6 6 2" xfId="1043"/>
    <cellStyle name="常规 6 7" xfId="1044"/>
    <cellStyle name="常规 60" xfId="1045"/>
    <cellStyle name="常规 60 2" xfId="1046"/>
    <cellStyle name="常规 61" xfId="1047"/>
    <cellStyle name="常规 61 2" xfId="1048"/>
    <cellStyle name="常规 62" xfId="1049"/>
    <cellStyle name="常规 62 2" xfId="1050"/>
    <cellStyle name="常规 63" xfId="1051"/>
    <cellStyle name="常规 63 2" xfId="1052"/>
    <cellStyle name="常规 64" xfId="1053"/>
    <cellStyle name="常规 64 2" xfId="1054"/>
    <cellStyle name="常规 65" xfId="1055"/>
    <cellStyle name="常规 65 2" xfId="1056"/>
    <cellStyle name="常规 66" xfId="1057"/>
    <cellStyle name="常规 66 2" xfId="1058"/>
    <cellStyle name="常规 67" xfId="1059"/>
    <cellStyle name="常规 67 2" xfId="1060"/>
    <cellStyle name="常规 68" xfId="1061"/>
    <cellStyle name="常规 68 2" xfId="1062"/>
    <cellStyle name="常规 69" xfId="1063"/>
    <cellStyle name="常规 69 2" xfId="1064"/>
    <cellStyle name="常规 7" xfId="1065"/>
    <cellStyle name="常规 7 2" xfId="1066"/>
    <cellStyle name="常规 7 2 2" xfId="1067"/>
    <cellStyle name="常规 7 2 2 2" xfId="1068"/>
    <cellStyle name="常规 7 2 3" xfId="1069"/>
    <cellStyle name="常规 7 3" xfId="1070"/>
    <cellStyle name="常规 7 3 2" xfId="1071"/>
    <cellStyle name="常规 7 4" xfId="1072"/>
    <cellStyle name="常规 7 4 2" xfId="1073"/>
    <cellStyle name="常规 7 5" xfId="1074"/>
    <cellStyle name="常规 7 6" xfId="1075"/>
    <cellStyle name="常规 7 7" xfId="1076"/>
    <cellStyle name="常规 70" xfId="1077"/>
    <cellStyle name="常规 70 2" xfId="1078"/>
    <cellStyle name="常规 71" xfId="1079"/>
    <cellStyle name="常规 71 2" xfId="1080"/>
    <cellStyle name="常规 72" xfId="1081"/>
    <cellStyle name="常规 72 2" xfId="1082"/>
    <cellStyle name="常规 73" xfId="1083"/>
    <cellStyle name="常规 73 2" xfId="1084"/>
    <cellStyle name="常规 74" xfId="1085"/>
    <cellStyle name="常规 74 2" xfId="1086"/>
    <cellStyle name="常规 75" xfId="1087"/>
    <cellStyle name="常规 75 2" xfId="1088"/>
    <cellStyle name="常规 76" xfId="1089"/>
    <cellStyle name="常规 76 2" xfId="1090"/>
    <cellStyle name="常规 77" xfId="1091"/>
    <cellStyle name="常规 77 2" xfId="1092"/>
    <cellStyle name="常规 78" xfId="1093"/>
    <cellStyle name="常规 78 2" xfId="1094"/>
    <cellStyle name="常规 79" xfId="1095"/>
    <cellStyle name="常规 79 2" xfId="1096"/>
    <cellStyle name="常规 8" xfId="1097"/>
    <cellStyle name="常规 8 2" xfId="1098"/>
    <cellStyle name="常规 8 2 2" xfId="1099"/>
    <cellStyle name="常规 8 2 2 2" xfId="1100"/>
    <cellStyle name="常规 8 2 3" xfId="1101"/>
    <cellStyle name="常规 8 3" xfId="1102"/>
    <cellStyle name="常规 8 3 2" xfId="1103"/>
    <cellStyle name="常规 8 4" xfId="1104"/>
    <cellStyle name="常规 8 5" xfId="1105"/>
    <cellStyle name="常规 80" xfId="1106"/>
    <cellStyle name="常规 80 2" xfId="1107"/>
    <cellStyle name="常规 81" xfId="1108"/>
    <cellStyle name="常规 81 2" xfId="1109"/>
    <cellStyle name="常规 82" xfId="1110"/>
    <cellStyle name="常规 82 2" xfId="1111"/>
    <cellStyle name="常规 82 2 2" xfId="1112"/>
    <cellStyle name="常规 82 2 2 2" xfId="1113"/>
    <cellStyle name="常规 82 2 3" xfId="1114"/>
    <cellStyle name="常规 82 3" xfId="1115"/>
    <cellStyle name="常规 82 3 2" xfId="1116"/>
    <cellStyle name="常规 83" xfId="1117"/>
    <cellStyle name="常规 83 2" xfId="1118"/>
    <cellStyle name="常规 84" xfId="1119"/>
    <cellStyle name="常规 84 2" xfId="1120"/>
    <cellStyle name="常规 85" xfId="1121"/>
    <cellStyle name="常规 85 2" xfId="1122"/>
    <cellStyle name="常规 86" xfId="1123"/>
    <cellStyle name="常规 86 2" xfId="1124"/>
    <cellStyle name="常规 87" xfId="1125"/>
    <cellStyle name="常规 88" xfId="1126"/>
    <cellStyle name="常规 89" xfId="1127"/>
    <cellStyle name="常规 9" xfId="1128"/>
    <cellStyle name="常规 9 2" xfId="1129"/>
    <cellStyle name="常规 9 2 2" xfId="1130"/>
    <cellStyle name="常规 9 2 2 2" xfId="1131"/>
    <cellStyle name="常规 9 2 3" xfId="1132"/>
    <cellStyle name="常规 9 2 3 2" xfId="1133"/>
    <cellStyle name="常规 9 2 4" xfId="1134"/>
    <cellStyle name="常规 9 3" xfId="1135"/>
    <cellStyle name="常规 9 3 2" xfId="1136"/>
    <cellStyle name="常规 9 4" xfId="1137"/>
    <cellStyle name="常规 9 4 2" xfId="1138"/>
    <cellStyle name="常规 90" xfId="1139"/>
    <cellStyle name="常规 91" xfId="1140"/>
    <cellStyle name="常规 92" xfId="1141"/>
    <cellStyle name="常规 93" xfId="1142"/>
    <cellStyle name="常规 93 2" xfId="1143"/>
    <cellStyle name="常规 94" xfId="1144"/>
    <cellStyle name="常规 94 2" xfId="1145"/>
    <cellStyle name="常规 95" xfId="1146"/>
    <cellStyle name="常规 95 2" xfId="1147"/>
    <cellStyle name="常规 96" xfId="1148"/>
    <cellStyle name="常规 96 2" xfId="1149"/>
    <cellStyle name="常规 97" xfId="1150"/>
    <cellStyle name="常规 97 2" xfId="1151"/>
    <cellStyle name="常规 98" xfId="1152"/>
    <cellStyle name="常规 98 2" xfId="1153"/>
    <cellStyle name="常规 99" xfId="1154"/>
    <cellStyle name="常规 99 2" xfId="1155"/>
    <cellStyle name="超级链接" xfId="1156"/>
    <cellStyle name="分级显示行_1_13区汇总" xfId="1157"/>
    <cellStyle name="分级显示列_1_Book1" xfId="1158"/>
    <cellStyle name="归盒啦_95" xfId="1159"/>
    <cellStyle name="好 2" xfId="1160"/>
    <cellStyle name="好 2 2" xfId="1161"/>
    <cellStyle name="好_~4190974" xfId="1162"/>
    <cellStyle name="好_~4190974 2" xfId="1163"/>
    <cellStyle name="好_~4190974_Book1" xfId="1164"/>
    <cellStyle name="好_~4190974_Book1 2" xfId="1165"/>
    <cellStyle name="好_~5676413" xfId="1166"/>
    <cellStyle name="好_~5676413 2" xfId="1167"/>
    <cellStyle name="好_~5676413_Book1" xfId="1168"/>
    <cellStyle name="好_~5676413_Book1 2" xfId="1169"/>
    <cellStyle name="好_00省级(打印)" xfId="1170"/>
    <cellStyle name="好_00省级(打印)_Book1" xfId="1171"/>
    <cellStyle name="好_00省级(定稿)" xfId="1172"/>
    <cellStyle name="好_00省级(定稿)_Book1" xfId="1173"/>
    <cellStyle name="好_03昭通" xfId="1174"/>
    <cellStyle name="好_03昭通_Book1" xfId="1175"/>
    <cellStyle name="好_0502通海县" xfId="1176"/>
    <cellStyle name="好_0502通海县_Book1" xfId="1177"/>
    <cellStyle name="好_05玉溪" xfId="1178"/>
    <cellStyle name="好_05玉溪_Book1" xfId="1179"/>
    <cellStyle name="好_0605石屏县" xfId="1180"/>
    <cellStyle name="好_0605石屏县 2" xfId="1181"/>
    <cellStyle name="好_0605石屏县_Book1" xfId="1182"/>
    <cellStyle name="好_0605石屏县_Book1 2" xfId="1183"/>
    <cellStyle name="好_1003牟定县" xfId="1184"/>
    <cellStyle name="好_1003牟定县 2" xfId="1185"/>
    <cellStyle name="好_1110洱源县" xfId="1186"/>
    <cellStyle name="好_1110洱源县 2" xfId="1187"/>
    <cellStyle name="好_1110洱源县_Book1" xfId="1188"/>
    <cellStyle name="好_1110洱源县_Book1 2" xfId="1189"/>
    <cellStyle name="好_11大理" xfId="1190"/>
    <cellStyle name="好_11大理 2" xfId="1191"/>
    <cellStyle name="好_11大理_Book1" xfId="1192"/>
    <cellStyle name="好_11大理_Book1 2" xfId="1193"/>
    <cellStyle name="好_2、土地面积、人口、粮食产量基本情况" xfId="1194"/>
    <cellStyle name="好_2、土地面积、人口、粮食产量基本情况 2" xfId="1195"/>
    <cellStyle name="好_2、土地面积、人口、粮食产量基本情况_Book1" xfId="1196"/>
    <cellStyle name="好_2、土地面积、人口、粮食产量基本情况_Book1 2" xfId="1197"/>
    <cellStyle name="好_2006年分析表" xfId="1198"/>
    <cellStyle name="好_2006年分析表 2" xfId="1199"/>
    <cellStyle name="好_2006年分析表_Book1" xfId="1200"/>
    <cellStyle name="好_2006年分析表_Book1 2" xfId="1201"/>
    <cellStyle name="好_2006年基础数据" xfId="1202"/>
    <cellStyle name="好_2006年基础数据_Book1" xfId="1203"/>
    <cellStyle name="好_2006年全省财力计算表（中央、决算）" xfId="1204"/>
    <cellStyle name="好_2006年全省财力计算表（中央、决算）_Book1" xfId="1205"/>
    <cellStyle name="好_2006年水利统计指标统计表" xfId="1206"/>
    <cellStyle name="好_2006年水利统计指标统计表 2" xfId="1207"/>
    <cellStyle name="好_2006年水利统计指标统计表_Book1" xfId="1208"/>
    <cellStyle name="好_2006年水利统计指标统计表_Book1 2" xfId="1209"/>
    <cellStyle name="好_2006年在职人员情况" xfId="1210"/>
    <cellStyle name="好_2006年在职人员情况 2" xfId="1211"/>
    <cellStyle name="好_2006年在职人员情况_Book1" xfId="1212"/>
    <cellStyle name="好_2006年在职人员情况_Book1 2" xfId="1213"/>
    <cellStyle name="好_2007年检察院案件数" xfId="1214"/>
    <cellStyle name="好_2007年检察院案件数 2" xfId="1215"/>
    <cellStyle name="好_2007年检察院案件数_Book1" xfId="1216"/>
    <cellStyle name="好_2007年检察院案件数_Book1 2" xfId="1217"/>
    <cellStyle name="好_2007年可用财力" xfId="1218"/>
    <cellStyle name="好_2007年可用财力 2" xfId="1219"/>
    <cellStyle name="好_2007年可用财力_Book1" xfId="1220"/>
    <cellStyle name="好_2007年可用财力_Book1 2" xfId="1221"/>
    <cellStyle name="好_2007年人员分部门统计表" xfId="1222"/>
    <cellStyle name="好_2007年人员分部门统计表 2" xfId="1223"/>
    <cellStyle name="好_2007年人员分部门统计表_Book1" xfId="1224"/>
    <cellStyle name="好_2007年人员分部门统计表_Book1 2" xfId="1225"/>
    <cellStyle name="好_2007年政法部门业务指标" xfId="1226"/>
    <cellStyle name="好_2007年政法部门业务指标 2" xfId="1227"/>
    <cellStyle name="好_2007年政法部门业务指标_Book1" xfId="1228"/>
    <cellStyle name="好_2007年政法部门业务指标_Book1 2" xfId="1229"/>
    <cellStyle name="好_2008年县级公安保障标准落实奖励经费分配测算" xfId="1230"/>
    <cellStyle name="好_2008年县级公安保障标准落实奖励经费分配测算 2" xfId="1231"/>
    <cellStyle name="好_2008年县级公安保障标准落实奖励经费分配测算_Book1" xfId="1232"/>
    <cellStyle name="好_2008年县级公安保障标准落实奖励经费分配测算_Book1 2" xfId="1233"/>
    <cellStyle name="好_2008云南省分县市中小学教职工统计表（教育厅提供）" xfId="1234"/>
    <cellStyle name="好_2008云南省分县市中小学教职工统计表（教育厅提供） 2" xfId="1235"/>
    <cellStyle name="好_2008云南省分县市中小学教职工统计表（教育厅提供）_Book1" xfId="1236"/>
    <cellStyle name="好_2008云南省分县市中小学教职工统计表（教育厅提供）_Book1 2" xfId="1237"/>
    <cellStyle name="好_2009年一般性转移支付标准工资" xfId="1238"/>
    <cellStyle name="好_2009年一般性转移支付标准工资 2" xfId="1239"/>
    <cellStyle name="好_2009年一般性转移支付标准工资_~4190974" xfId="1240"/>
    <cellStyle name="好_2009年一般性转移支付标准工资_~4190974 2" xfId="1241"/>
    <cellStyle name="好_2009年一般性转移支付标准工资_~4190974_Book1" xfId="1242"/>
    <cellStyle name="好_2009年一般性转移支付标准工资_~4190974_Book1 2" xfId="1243"/>
    <cellStyle name="好_2009年一般性转移支付标准工资_~5676413" xfId="1244"/>
    <cellStyle name="好_2009年一般性转移支付标准工资_~5676413 2" xfId="1245"/>
    <cellStyle name="好_2009年一般性转移支付标准工资_~5676413_Book1" xfId="1246"/>
    <cellStyle name="好_2009年一般性转移支付标准工资_~5676413_Book1 2" xfId="1247"/>
    <cellStyle name="好_2009年一般性转移支付标准工资_Book1" xfId="1248"/>
    <cellStyle name="好_2009年一般性转移支付标准工资_Book1 2" xfId="1249"/>
    <cellStyle name="好_2009年一般性转移支付标准工资_不用软件计算9.1不考虑经费管理评价xl" xfId="1250"/>
    <cellStyle name="好_2009年一般性转移支付标准工资_不用软件计算9.1不考虑经费管理评价xl 2" xfId="1251"/>
    <cellStyle name="好_2009年一般性转移支付标准工资_不用软件计算9.1不考虑经费管理评价xl_Book1" xfId="1252"/>
    <cellStyle name="好_2009年一般性转移支付标准工资_不用软件计算9.1不考虑经费管理评价xl_Book1 2" xfId="1253"/>
    <cellStyle name="好_2009年一般性转移支付标准工资_地方配套按人均增幅控制8.30xl" xfId="1254"/>
    <cellStyle name="好_2009年一般性转移支付标准工资_地方配套按人均增幅控制8.30xl 2" xfId="1255"/>
    <cellStyle name="好_2009年一般性转移支付标准工资_地方配套按人均增幅控制8.30xl_Book1" xfId="1256"/>
    <cellStyle name="好_2009年一般性转移支付标准工资_地方配套按人均增幅控制8.30xl_Book1 2" xfId="1257"/>
    <cellStyle name="好_2009年一般性转移支付标准工资_地方配套按人均增幅控制8.30一般预算平均增幅、人均可用财力平均增幅两次控制、社会治安系数调整、案件数调整xl" xfId="1258"/>
    <cellStyle name="好_2009年一般性转移支付标准工资_地方配套按人均增幅控制8.30一般预算平均增幅、人均可用财力平均增幅两次控制、社会治安系数调整、案件数调整xl 2" xfId="1259"/>
    <cellStyle name="好_2009年一般性转移支付标准工资_地方配套按人均增幅控制8.30一般预算平均增幅、人均可用财力平均增幅两次控制、社会治安系数调整、案件数调整xl_Book1" xfId="1260"/>
    <cellStyle name="好_2009年一般性转移支付标准工资_地方配套按人均增幅控制8.30一般预算平均增幅、人均可用财力平均增幅两次控制、社会治安系数调整、案件数调整xl_Book1 2" xfId="1261"/>
    <cellStyle name="好_2009年一般性转移支付标准工资_地方配套按人均增幅控制8.31（调整结案率后）xl" xfId="1262"/>
    <cellStyle name="好_2009年一般性转移支付标准工资_地方配套按人均增幅控制8.31（调整结案率后）xl 2" xfId="1263"/>
    <cellStyle name="好_2009年一般性转移支付标准工资_地方配套按人均增幅控制8.31（调整结案率后）xl_Book1" xfId="1264"/>
    <cellStyle name="好_2009年一般性转移支付标准工资_地方配套按人均增幅控制8.31（调整结案率后）xl_Book1 2" xfId="1265"/>
    <cellStyle name="好_2009年一般性转移支付标准工资_奖励补助测算5.22测试" xfId="1266"/>
    <cellStyle name="好_2009年一般性转移支付标准工资_奖励补助测算5.22测试 2" xfId="1267"/>
    <cellStyle name="好_2009年一般性转移支付标准工资_奖励补助测算5.22测试_Book1" xfId="1268"/>
    <cellStyle name="好_2009年一般性转移支付标准工资_奖励补助测算5.22测试_Book1 2" xfId="1269"/>
    <cellStyle name="好_2009年一般性转移支付标准工资_奖励补助测算5.23新" xfId="1270"/>
    <cellStyle name="好_2009年一般性转移支付标准工资_奖励补助测算5.23新 2" xfId="1271"/>
    <cellStyle name="好_2009年一般性转移支付标准工资_奖励补助测算5.23新_Book1" xfId="1272"/>
    <cellStyle name="好_2009年一般性转移支付标准工资_奖励补助测算5.23新_Book1 2" xfId="1273"/>
    <cellStyle name="好_2009年一般性转移支付标准工资_奖励补助测算5.24冯铸" xfId="1274"/>
    <cellStyle name="好_2009年一般性转移支付标准工资_奖励补助测算5.24冯铸 2" xfId="1275"/>
    <cellStyle name="好_2009年一般性转移支付标准工资_奖励补助测算5.24冯铸_Book1" xfId="1276"/>
    <cellStyle name="好_2009年一般性转移支付标准工资_奖励补助测算5.24冯铸_Book1 2" xfId="1277"/>
    <cellStyle name="好_2009年一般性转移支付标准工资_奖励补助测算7.23" xfId="1278"/>
    <cellStyle name="好_2009年一般性转移支付标准工资_奖励补助测算7.23 2" xfId="1279"/>
    <cellStyle name="好_2009年一般性转移支付标准工资_奖励补助测算7.23_Book1" xfId="1280"/>
    <cellStyle name="好_2009年一般性转移支付标准工资_奖励补助测算7.23_Book1 2" xfId="1281"/>
    <cellStyle name="好_2009年一般性转移支付标准工资_奖励补助测算7.25" xfId="1282"/>
    <cellStyle name="好_2009年一般性转移支付标准工资_奖励补助测算7.25 (version 1) (version 1)" xfId="1283"/>
    <cellStyle name="好_2009年一般性转移支付标准工资_奖励补助测算7.25 (version 1) (version 1) 2" xfId="1284"/>
    <cellStyle name="好_2009年一般性转移支付标准工资_奖励补助测算7.25 (version 1) (version 1)_Book1" xfId="1285"/>
    <cellStyle name="好_2009年一般性转移支付标准工资_奖励补助测算7.25 (version 1) (version 1)_Book1 2" xfId="1286"/>
    <cellStyle name="好_2009年一般性转移支付标准工资_奖励补助测算7.25 2" xfId="1287"/>
    <cellStyle name="好_2009年一般性转移支付标准工资_奖励补助测算7.25_Book1" xfId="1288"/>
    <cellStyle name="好_2009年一般性转移支付标准工资_奖励补助测算7.25_Book1 2" xfId="1289"/>
    <cellStyle name="好_2017年" xfId="1290"/>
    <cellStyle name="好_2017年 2" xfId="1291"/>
    <cellStyle name="好_530623_2006年县级财政报表附表" xfId="1292"/>
    <cellStyle name="好_530629_2006年县级财政报表附表" xfId="1293"/>
    <cellStyle name="好_530629_2006年县级财政报表附表_Book1" xfId="1294"/>
    <cellStyle name="好_5334_2006年迪庆县级财政报表附表" xfId="1295"/>
    <cellStyle name="好_5334_2006年迪庆县级财政报表附表_Book1" xfId="1296"/>
    <cellStyle name="好_Book1" xfId="1297"/>
    <cellStyle name="好_Book1 2" xfId="1298"/>
    <cellStyle name="好_Book1_1" xfId="1299"/>
    <cellStyle name="好_Book1_1_Book1" xfId="1300"/>
    <cellStyle name="好_Book1_1_Book1_1" xfId="1301"/>
    <cellStyle name="好_Book1_1_Book1_1 2" xfId="1302"/>
    <cellStyle name="好_Book1_1_Book1_1_Book1" xfId="1303"/>
    <cellStyle name="好_Book1_1_Book1_1_Book1 2" xfId="1304"/>
    <cellStyle name="好_Book1_1_Book1_Book1" xfId="1305"/>
    <cellStyle name="好_Book1_1_Book1_Book1 2" xfId="1306"/>
    <cellStyle name="好_Book1_1_Book1_Book1_Book1" xfId="1307"/>
    <cellStyle name="好_Book1_1_Book1_Book1_Book1 2" xfId="1308"/>
    <cellStyle name="好_Book1_2" xfId="1309"/>
    <cellStyle name="好_Book1_2_Book1" xfId="1310"/>
    <cellStyle name="好_Book1_2_Book1 2" xfId="1311"/>
    <cellStyle name="好_Book1_2_村级资金专户(5300009677285012) - 副本" xfId="1312"/>
    <cellStyle name="好_Book1_2_村级资金专户(5300009677285012) - 副本 2" xfId="1313"/>
    <cellStyle name="好_Book1_3" xfId="1314"/>
    <cellStyle name="好_Book1_3_Book1" xfId="1315"/>
    <cellStyle name="好_Book1_3_Book1_1" xfId="1316"/>
    <cellStyle name="好_Book1_3_村级资金专户(5300009677285012) - 副本" xfId="1317"/>
    <cellStyle name="好_Book1_4" xfId="1318"/>
    <cellStyle name="好_Book1_4_Book1" xfId="1319"/>
    <cellStyle name="好_Book1_4_村级资金专户(5300009677285012) - 副本" xfId="1320"/>
    <cellStyle name="好_Book1_Book1" xfId="1321"/>
    <cellStyle name="好_Book1_Book1 2" xfId="1322"/>
    <cellStyle name="好_Book1_Book1_1" xfId="1323"/>
    <cellStyle name="好_Book1_Book1_2" xfId="1324"/>
    <cellStyle name="好_Book1_Book1_2 2" xfId="1325"/>
    <cellStyle name="好_Book1_Book1_Book1" xfId="1326"/>
    <cellStyle name="好_Book1_Book1_Book1_1" xfId="1327"/>
    <cellStyle name="好_Book1_Book1_Book1_2" xfId="1328"/>
    <cellStyle name="好_Book1_Book1_Book1_2 2" xfId="1329"/>
    <cellStyle name="好_Book1_Book1_Book1_Book1" xfId="1330"/>
    <cellStyle name="好_Book2" xfId="1331"/>
    <cellStyle name="好_Book2_Book1" xfId="1332"/>
    <cellStyle name="好_M01-2(州市补助收入)" xfId="1333"/>
    <cellStyle name="好_M01-2(州市补助收入)_Book1" xfId="1334"/>
    <cellStyle name="好_M03" xfId="1335"/>
    <cellStyle name="好_M03_Book1" xfId="1336"/>
    <cellStyle name="好_不用软件计算9.1不考虑经费管理评价xl" xfId="1337"/>
    <cellStyle name="好_不用软件计算9.1不考虑经费管理评价xl 2" xfId="1338"/>
    <cellStyle name="好_不用软件计算9.1不考虑经费管理评价xl_Book1" xfId="1339"/>
    <cellStyle name="好_不用软件计算9.1不考虑经费管理评价xl_Book1 2" xfId="1340"/>
    <cellStyle name="好_财政供养人员" xfId="1341"/>
    <cellStyle name="好_财政供养人员 2" xfId="1342"/>
    <cellStyle name="好_财政供养人员_Book1" xfId="1343"/>
    <cellStyle name="好_财政供养人员_Book1 2" xfId="1344"/>
    <cellStyle name="好_财政支出对上级的依赖程度" xfId="1345"/>
    <cellStyle name="好_财政支出对上级的依赖程度 2" xfId="1346"/>
    <cellStyle name="好_财政支出对上级的依赖程度_Book1" xfId="1347"/>
    <cellStyle name="好_财政支出对上级的依赖程度_Book1 2" xfId="1348"/>
    <cellStyle name="好_城建部门" xfId="1349"/>
    <cellStyle name="好_城建部门 2" xfId="1350"/>
    <cellStyle name="好_城建部门_Book1" xfId="1351"/>
    <cellStyle name="好_城建部门_Book1 2" xfId="1352"/>
    <cellStyle name="好_村级资金专户(5300009677285012) - 副本" xfId="1353"/>
    <cellStyle name="好_地方配套按人均增幅控制8.30xl" xfId="1354"/>
    <cellStyle name="好_地方配套按人均增幅控制8.30xl 2" xfId="1355"/>
    <cellStyle name="好_地方配套按人均增幅控制8.30xl_Book1" xfId="1356"/>
    <cellStyle name="好_地方配套按人均增幅控制8.30xl_Book1 2" xfId="1357"/>
    <cellStyle name="好_地方配套按人均增幅控制8.30一般预算平均增幅、人均可用财力平均增幅两次控制、社会治安系数调整、案件数调整xl" xfId="1358"/>
    <cellStyle name="好_地方配套按人均增幅控制8.30一般预算平均增幅、人均可用财力平均增幅两次控制、社会治安系数调整、案件数调整xl 2" xfId="1359"/>
    <cellStyle name="好_地方配套按人均增幅控制8.30一般预算平均增幅、人均可用财力平均增幅两次控制、社会治安系数调整、案件数调整xl_Book1" xfId="1360"/>
    <cellStyle name="好_地方配套按人均增幅控制8.30一般预算平均增幅、人均可用财力平均增幅两次控制、社会治安系数调整、案件数调整xl_Book1 2" xfId="1361"/>
    <cellStyle name="好_地方配套按人均增幅控制8.31（调整结案率后）xl" xfId="1362"/>
    <cellStyle name="好_地方配套按人均增幅控制8.31（调整结案率后）xl 2" xfId="1363"/>
    <cellStyle name="好_地方配套按人均增幅控制8.31（调整结案率后）xl_Book1" xfId="1364"/>
    <cellStyle name="好_地方配套按人均增幅控制8.31（调整结案率后）xl_Book1 2" xfId="1365"/>
    <cellStyle name="好_第五部分(才淼、饶永宏）" xfId="1366"/>
    <cellStyle name="好_第五部分(才淼、饶永宏）_Book1" xfId="1367"/>
    <cellStyle name="好_第一部分：综合全" xfId="1368"/>
    <cellStyle name="好_第一部分：综合全 2" xfId="1369"/>
    <cellStyle name="好_第一部分：综合全_Book1" xfId="1370"/>
    <cellStyle name="好_第一部分：综合全_Book1 2" xfId="1371"/>
    <cellStyle name="好_高中教师人数（教育厅1.6日提供）" xfId="1372"/>
    <cellStyle name="好_高中教师人数（教育厅1.6日提供） 2" xfId="1373"/>
    <cellStyle name="好_高中教师人数（教育厅1.6日提供）_Book1" xfId="1374"/>
    <cellStyle name="好_高中教师人数（教育厅1.6日提供）_Book1 2" xfId="1375"/>
    <cellStyle name="好_汇总" xfId="1376"/>
    <cellStyle name="好_汇总 2" xfId="1377"/>
    <cellStyle name="好_汇总_Book1" xfId="1378"/>
    <cellStyle name="好_汇总_Book1 2" xfId="1379"/>
    <cellStyle name="好_汇总-县级财政报表附表" xfId="1380"/>
    <cellStyle name="好_基础数据分析" xfId="1381"/>
    <cellStyle name="好_基础数据分析 2" xfId="1382"/>
    <cellStyle name="好_基础数据分析_Book1" xfId="1383"/>
    <cellStyle name="好_基础数据分析_Book1 2" xfId="1384"/>
    <cellStyle name="好_检验表" xfId="1385"/>
    <cellStyle name="好_检验表 2" xfId="1386"/>
    <cellStyle name="好_检验表（调整后）" xfId="1387"/>
    <cellStyle name="好_检验表（调整后） 2" xfId="1388"/>
    <cellStyle name="好_检验表（调整后）_Book1" xfId="1389"/>
    <cellStyle name="好_检验表（调整后）_Book1 2" xfId="1390"/>
    <cellStyle name="好_检验表_Book1" xfId="1391"/>
    <cellStyle name="好_检验表_Book1 2" xfId="1392"/>
    <cellStyle name="好_奖励补助测算5.22测试" xfId="1393"/>
    <cellStyle name="好_奖励补助测算5.22测试 2" xfId="1394"/>
    <cellStyle name="好_奖励补助测算5.22测试_Book1" xfId="1395"/>
    <cellStyle name="好_奖励补助测算5.22测试_Book1 2" xfId="1396"/>
    <cellStyle name="好_奖励补助测算5.23新" xfId="1397"/>
    <cellStyle name="好_奖励补助测算5.23新 2" xfId="1398"/>
    <cellStyle name="好_奖励补助测算5.23新_Book1" xfId="1399"/>
    <cellStyle name="好_奖励补助测算5.23新_Book1 2" xfId="1400"/>
    <cellStyle name="好_奖励补助测算5.24冯铸" xfId="1401"/>
    <cellStyle name="好_奖励补助测算5.24冯铸 2" xfId="1402"/>
    <cellStyle name="好_奖励补助测算5.24冯铸_Book1" xfId="1403"/>
    <cellStyle name="好_奖励补助测算5.24冯铸_Book1 2" xfId="1404"/>
    <cellStyle name="好_奖励补助测算7.23" xfId="1405"/>
    <cellStyle name="好_奖励补助测算7.23 2" xfId="1406"/>
    <cellStyle name="好_奖励补助测算7.23_Book1" xfId="1407"/>
    <cellStyle name="好_奖励补助测算7.23_Book1 2" xfId="1408"/>
    <cellStyle name="好_奖励补助测算7.25" xfId="1409"/>
    <cellStyle name="好_奖励补助测算7.25 (version 1) (version 1)" xfId="1410"/>
    <cellStyle name="好_奖励补助测算7.25 (version 1) (version 1) 2" xfId="1411"/>
    <cellStyle name="好_奖励补助测算7.25 (version 1) (version 1)_Book1" xfId="1412"/>
    <cellStyle name="好_奖励补助测算7.25 (version 1) (version 1)_Book1 2" xfId="1413"/>
    <cellStyle name="好_奖励补助测算7.25 2" xfId="1414"/>
    <cellStyle name="好_奖励补助测算7.25_Book1" xfId="1415"/>
    <cellStyle name="好_奖励补助测算7.25_Book1 2" xfId="1416"/>
    <cellStyle name="好_教师绩效工资测算表（离退休按各地上报数测算）2009年1月1日" xfId="1417"/>
    <cellStyle name="好_教师绩效工资测算表（离退休按各地上报数测算）2009年1月1日 2" xfId="1418"/>
    <cellStyle name="好_教师绩效工资测算表（离退休按各地上报数测算）2009年1月1日_Book1" xfId="1419"/>
    <cellStyle name="好_教师绩效工资测算表（离退休按各地上报数测算）2009年1月1日_Book1 2" xfId="1420"/>
    <cellStyle name="好_教育厅提供义务教育及高中教师人数（2009年1月6日）" xfId="1421"/>
    <cellStyle name="好_教育厅提供义务教育及高中教师人数（2009年1月6日） 2" xfId="1422"/>
    <cellStyle name="好_教育厅提供义务教育及高中教师人数（2009年1月6日）_Book1" xfId="1423"/>
    <cellStyle name="好_教育厅提供义务教育及高中教师人数（2009年1月6日）_Book1 2" xfId="1424"/>
    <cellStyle name="好_历年教师人数" xfId="1425"/>
    <cellStyle name="好_历年教师人数 2" xfId="1426"/>
    <cellStyle name="好_历年教师人数_Book1" xfId="1427"/>
    <cellStyle name="好_历年教师人数_Book1 2" xfId="1428"/>
    <cellStyle name="好_丽江汇总" xfId="1429"/>
    <cellStyle name="好_丽江汇总 2" xfId="1430"/>
    <cellStyle name="好_丽江汇总_Book1" xfId="1431"/>
    <cellStyle name="好_丽江汇总_Book1 2" xfId="1432"/>
    <cellStyle name="好_三季度－表二" xfId="1433"/>
    <cellStyle name="好_三季度－表二 2" xfId="1434"/>
    <cellStyle name="好_三季度－表二_Book1" xfId="1435"/>
    <cellStyle name="好_三季度－表二_Book1 2" xfId="1436"/>
    <cellStyle name="好_卫生部门" xfId="1437"/>
    <cellStyle name="好_卫生部门 2" xfId="1438"/>
    <cellStyle name="好_卫生部门_Book1" xfId="1439"/>
    <cellStyle name="好_卫生部门_Book1 2" xfId="1440"/>
    <cellStyle name="好_文体广播部门" xfId="1441"/>
    <cellStyle name="好_文体广播部门 2" xfId="1442"/>
    <cellStyle name="好_文体广播部门_Book1" xfId="1443"/>
    <cellStyle name="好_文体广播部门_Book1 2" xfId="1444"/>
    <cellStyle name="好_下半年禁毒办案经费分配2544.3万元" xfId="1445"/>
    <cellStyle name="好_下半年禁毒办案经费分配2544.3万元 2" xfId="1446"/>
    <cellStyle name="好_下半年禁毒办案经费分配2544.3万元_Book1" xfId="1447"/>
    <cellStyle name="好_下半年禁毒办案经费分配2544.3万元_Book1 2" xfId="1448"/>
    <cellStyle name="好_下半年禁吸戒毒经费1000万元" xfId="1449"/>
    <cellStyle name="好_下半年禁吸戒毒经费1000万元 2" xfId="1450"/>
    <cellStyle name="好_下半年禁吸戒毒经费1000万元_Book1" xfId="1451"/>
    <cellStyle name="好_下半年禁吸戒毒经费1000万元_Book1 2" xfId="1452"/>
    <cellStyle name="好_县级公安机关公用经费标准奖励测算方案（定稿）" xfId="1453"/>
    <cellStyle name="好_县级公安机关公用经费标准奖励测算方案（定稿） 2" xfId="1454"/>
    <cellStyle name="好_县级公安机关公用经费标准奖励测算方案（定稿）_Book1" xfId="1455"/>
    <cellStyle name="好_县级公安机关公用经费标准奖励测算方案（定稿）_Book1 2" xfId="1456"/>
    <cellStyle name="好_县级基础数据" xfId="1457"/>
    <cellStyle name="好_县级基础数据 2" xfId="1458"/>
    <cellStyle name="好_县级基础数据_Book1" xfId="1459"/>
    <cellStyle name="好_县级基础数据_Book1 2" xfId="1460"/>
    <cellStyle name="好_业务工作量指标" xfId="1461"/>
    <cellStyle name="好_业务工作量指标 2" xfId="1462"/>
    <cellStyle name="好_业务工作量指标_Book1" xfId="1463"/>
    <cellStyle name="好_业务工作量指标_Book1 2" xfId="1464"/>
    <cellStyle name="好_义务教育阶段教职工人数（教育厅提供最终）" xfId="1465"/>
    <cellStyle name="好_义务教育阶段教职工人数（教育厅提供最终） 2" xfId="1466"/>
    <cellStyle name="好_义务教育阶段教职工人数（教育厅提供最终）_Book1" xfId="1467"/>
    <cellStyle name="好_义务教育阶段教职工人数（教育厅提供最终）_Book1 2" xfId="1468"/>
    <cellStyle name="好_云南农村义务教育统计表" xfId="1469"/>
    <cellStyle name="好_云南农村义务教育统计表 2" xfId="1470"/>
    <cellStyle name="好_云南农村义务教育统计表_Book1" xfId="1471"/>
    <cellStyle name="好_云南农村义务教育统计表_Book1 2" xfId="1472"/>
    <cellStyle name="好_云南省2008年中小学教师人数统计表" xfId="1473"/>
    <cellStyle name="好_云南省2008年中小学教师人数统计表 2" xfId="1474"/>
    <cellStyle name="好_云南省2008年中小学教师人数统计表_Book1" xfId="1475"/>
    <cellStyle name="好_云南省2008年中小学教师人数统计表_Book1 2" xfId="1476"/>
    <cellStyle name="好_云南省2008年中小学教职工情况（教育厅提供20090101加工整理）" xfId="1477"/>
    <cellStyle name="好_云南省2008年中小学教职工情况（教育厅提供20090101加工整理） 2" xfId="1478"/>
    <cellStyle name="好_云南省2008年中小学教职工情况（教育厅提供20090101加工整理）_Book1" xfId="1479"/>
    <cellStyle name="好_云南省2008年中小学教职工情况（教育厅提供20090101加工整理）_Book1 2" xfId="1480"/>
    <cellStyle name="好_云南省2008年转移支付测算——州市本级考核部分及政策性测算" xfId="1481"/>
    <cellStyle name="好_云南省2008年转移支付测算——州市本级考核部分及政策性测算 2" xfId="1482"/>
    <cellStyle name="好_云南省2008年转移支付测算——州市本级考核部分及政策性测算_Book1" xfId="1483"/>
    <cellStyle name="好_云南省2008年转移支付测算——州市本级考核部分及政策性测算_Book1 2" xfId="1484"/>
    <cellStyle name="好_指标四" xfId="1485"/>
    <cellStyle name="好_指标四_Book1" xfId="1486"/>
    <cellStyle name="好_指标五" xfId="1487"/>
    <cellStyle name="好_指标五 2" xfId="1488"/>
    <cellStyle name="好_指标五_Book1" xfId="1489"/>
    <cellStyle name="好_指标五_Book1 2" xfId="1490"/>
    <cellStyle name="后继超级链接" xfId="1491"/>
    <cellStyle name="后继超链接" xfId="1492"/>
    <cellStyle name="汇总 2" xfId="1493"/>
    <cellStyle name="计算 2" xfId="1494"/>
    <cellStyle name="检查单元格 2" xfId="1495"/>
    <cellStyle name="解释性文本 2" xfId="1496"/>
    <cellStyle name="借出原因" xfId="1497"/>
    <cellStyle name="警告文本 2" xfId="1498"/>
    <cellStyle name="链接单元格 2" xfId="1499"/>
    <cellStyle name="霓付 [0]_ +Foil &amp; -FOIL &amp; PAPER" xfId="1500"/>
    <cellStyle name="霓付_ +Foil &amp; -FOIL &amp; PAPER" xfId="1501"/>
    <cellStyle name="烹拳 [0]_ +Foil &amp; -FOIL &amp; PAPER" xfId="1502"/>
    <cellStyle name="烹拳_ +Foil &amp; -FOIL &amp; PAPER" xfId="1503"/>
    <cellStyle name="普通_ 白土" xfId="1504"/>
    <cellStyle name="千分位[0]_ 白土" xfId="1505"/>
    <cellStyle name="千分位_ 白土" xfId="1506"/>
    <cellStyle name="千位[0]_ 方正PC" xfId="1507"/>
    <cellStyle name="千位_ 方正PC" xfId="1508"/>
    <cellStyle name="千位分隔 2" xfId="1509"/>
    <cellStyle name="千位分隔 2 2" xfId="1510"/>
    <cellStyle name="千位分隔 2 2 2" xfId="1511"/>
    <cellStyle name="千位分隔 2 3" xfId="1512"/>
    <cellStyle name="千位分隔 2 3 2" xfId="1513"/>
    <cellStyle name="千位分隔 2 4" xfId="1514"/>
    <cellStyle name="千位分隔 2 4 2" xfId="1515"/>
    <cellStyle name="千位分隔 2 5" xfId="1516"/>
    <cellStyle name="千位分隔 2 5 2" xfId="1517"/>
    <cellStyle name="千位分隔 2 6" xfId="1518"/>
    <cellStyle name="千位分隔 3" xfId="1519"/>
    <cellStyle name="千位分隔 3 2" xfId="1520"/>
    <cellStyle name="千位分隔 3 2 2" xfId="1521"/>
    <cellStyle name="千位分隔 3 3" xfId="1522"/>
    <cellStyle name="千位分隔[0] 2" xfId="1523"/>
    <cellStyle name="钎霖_4岿角利" xfId="1524"/>
    <cellStyle name="强调 1" xfId="1525"/>
    <cellStyle name="强调 1 2" xfId="1526"/>
    <cellStyle name="强调 2" xfId="1527"/>
    <cellStyle name="强调 2 2" xfId="1528"/>
    <cellStyle name="强调 3" xfId="1529"/>
    <cellStyle name="强调 3 2" xfId="1530"/>
    <cellStyle name="强调文字颜色 1 2" xfId="1531"/>
    <cellStyle name="强调文字颜色 2 2" xfId="1532"/>
    <cellStyle name="强调文字颜色 3 2" xfId="1533"/>
    <cellStyle name="强调文字颜色 4 2" xfId="1534"/>
    <cellStyle name="强调文字颜色 5 2" xfId="1535"/>
    <cellStyle name="强调文字颜色 6 2" xfId="1536"/>
    <cellStyle name="日期" xfId="1537"/>
    <cellStyle name="商品名称" xfId="1538"/>
    <cellStyle name="适中 2" xfId="1539"/>
    <cellStyle name="输出 2" xfId="1540"/>
    <cellStyle name="输入 2" xfId="1541"/>
    <cellStyle name="数量" xfId="1542"/>
    <cellStyle name="数字" xfId="1543"/>
    <cellStyle name="未定义" xfId="1544"/>
    <cellStyle name="小数" xfId="1545"/>
    <cellStyle name="样式 1" xfId="1546"/>
    <cellStyle name="昗弨_Pacific Region P&amp;L" xfId="1547"/>
    <cellStyle name="寘嬫愗傝 [0.00]_Region Orders (2)" xfId="1548"/>
    <cellStyle name="寘嬫愗傝_Region Orders (2)" xfId="1549"/>
    <cellStyle name="注释 2" xfId="1550"/>
    <cellStyle name="注释 2 2" xfId="1551"/>
    <cellStyle name="콤마 [0]_BOILER-CO1" xfId="1552"/>
    <cellStyle name="콤마_BOILER-CO1" xfId="1553"/>
    <cellStyle name="통화 [0]_BOILER-CO1" xfId="1554"/>
    <cellStyle name="통화_BOILER-CO1" xfId="1555"/>
    <cellStyle name="표준_0N-HANDLING " xfId="15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495300</xdr:rowOff>
    </xdr:to>
    <xdr:pic>
      <xdr:nvPicPr>
        <xdr:cNvPr id="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1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1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1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1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1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1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1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1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495300</xdr:rowOff>
    </xdr:to>
    <xdr:pic>
      <xdr:nvPicPr>
        <xdr:cNvPr id="1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1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2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2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2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2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2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2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2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2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2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2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495300</xdr:rowOff>
    </xdr:to>
    <xdr:pic>
      <xdr:nvPicPr>
        <xdr:cNvPr id="3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3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3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3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3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3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3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3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3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3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4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4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495300</xdr:rowOff>
    </xdr:to>
    <xdr:pic>
      <xdr:nvPicPr>
        <xdr:cNvPr id="4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4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4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4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495300</xdr:rowOff>
    </xdr:to>
    <xdr:pic>
      <xdr:nvPicPr>
        <xdr:cNvPr id="4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495300</xdr:rowOff>
    </xdr:to>
    <xdr:pic>
      <xdr:nvPicPr>
        <xdr:cNvPr id="4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495300</xdr:rowOff>
    </xdr:to>
    <xdr:pic>
      <xdr:nvPicPr>
        <xdr:cNvPr id="4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495300</xdr:rowOff>
    </xdr:to>
    <xdr:pic>
      <xdr:nvPicPr>
        <xdr:cNvPr id="4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5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5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5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5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5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5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5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5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5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5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6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6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6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6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6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6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6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6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6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6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7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7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7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7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7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7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7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7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7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7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8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8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8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8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8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8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8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8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8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8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9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9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9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9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9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9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9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9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9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9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0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0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10</xdr:row>
      <xdr:rowOff>19050</xdr:rowOff>
    </xdr:to>
    <xdr:pic>
      <xdr:nvPicPr>
        <xdr:cNvPr id="10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0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0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0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0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0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0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0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1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1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1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1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10</xdr:row>
      <xdr:rowOff>19050</xdr:rowOff>
    </xdr:to>
    <xdr:pic>
      <xdr:nvPicPr>
        <xdr:cNvPr id="11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1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1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1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1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1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2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2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2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2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2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2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10</xdr:row>
      <xdr:rowOff>19050</xdr:rowOff>
    </xdr:to>
    <xdr:pic>
      <xdr:nvPicPr>
        <xdr:cNvPr id="12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2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2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2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3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3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3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3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3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3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3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3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10</xdr:row>
      <xdr:rowOff>19050</xdr:rowOff>
    </xdr:to>
    <xdr:pic>
      <xdr:nvPicPr>
        <xdr:cNvPr id="13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3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4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4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10</xdr:row>
      <xdr:rowOff>19050</xdr:rowOff>
    </xdr:to>
    <xdr:pic>
      <xdr:nvPicPr>
        <xdr:cNvPr id="14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10</xdr:row>
      <xdr:rowOff>19050</xdr:rowOff>
    </xdr:to>
    <xdr:pic>
      <xdr:nvPicPr>
        <xdr:cNvPr id="14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10</xdr:row>
      <xdr:rowOff>19050</xdr:rowOff>
    </xdr:to>
    <xdr:pic>
      <xdr:nvPicPr>
        <xdr:cNvPr id="14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10</xdr:row>
      <xdr:rowOff>19050</xdr:rowOff>
    </xdr:to>
    <xdr:pic>
      <xdr:nvPicPr>
        <xdr:cNvPr id="14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5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5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5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5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5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5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5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5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5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5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6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7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7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7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7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7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7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7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7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7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7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8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9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9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9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9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19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19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19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19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19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19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0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0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0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0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0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0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0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0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0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0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21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1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1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1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1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1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1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1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1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1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2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2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22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2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2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2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2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2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2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2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3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3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3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3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342900</xdr:rowOff>
    </xdr:to>
    <xdr:pic>
      <xdr:nvPicPr>
        <xdr:cNvPr id="23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3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3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3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342900</xdr:rowOff>
    </xdr:to>
    <xdr:pic>
      <xdr:nvPicPr>
        <xdr:cNvPr id="23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342900</xdr:rowOff>
    </xdr:to>
    <xdr:pic>
      <xdr:nvPicPr>
        <xdr:cNvPr id="23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342900</xdr:rowOff>
    </xdr:to>
    <xdr:pic>
      <xdr:nvPicPr>
        <xdr:cNvPr id="24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342900</xdr:rowOff>
    </xdr:to>
    <xdr:pic>
      <xdr:nvPicPr>
        <xdr:cNvPr id="24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4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4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4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4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24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4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4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4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5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5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5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5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5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5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5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5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25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5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6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6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6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6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6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6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6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6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6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6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27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7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7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7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7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7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7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7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7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7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8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8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28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8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8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8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28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28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28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28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290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291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292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293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17</xdr:row>
      <xdr:rowOff>104775</xdr:rowOff>
    </xdr:to>
    <xdr:pic>
      <xdr:nvPicPr>
        <xdr:cNvPr id="294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295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296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297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298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299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00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01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02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03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04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305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17</xdr:row>
      <xdr:rowOff>104775</xdr:rowOff>
    </xdr:to>
    <xdr:pic>
      <xdr:nvPicPr>
        <xdr:cNvPr id="306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07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08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09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310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11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12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13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14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15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16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317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17</xdr:row>
      <xdr:rowOff>104775</xdr:rowOff>
    </xdr:to>
    <xdr:pic>
      <xdr:nvPicPr>
        <xdr:cNvPr id="318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19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20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21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322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23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24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25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26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27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28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329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17</xdr:row>
      <xdr:rowOff>104775</xdr:rowOff>
    </xdr:to>
    <xdr:pic>
      <xdr:nvPicPr>
        <xdr:cNvPr id="330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31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32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33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17</xdr:row>
      <xdr:rowOff>104775</xdr:rowOff>
    </xdr:to>
    <xdr:pic>
      <xdr:nvPicPr>
        <xdr:cNvPr id="334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17</xdr:row>
      <xdr:rowOff>104775</xdr:rowOff>
    </xdr:to>
    <xdr:pic>
      <xdr:nvPicPr>
        <xdr:cNvPr id="335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17</xdr:row>
      <xdr:rowOff>104775</xdr:rowOff>
    </xdr:to>
    <xdr:pic>
      <xdr:nvPicPr>
        <xdr:cNvPr id="336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17</xdr:row>
      <xdr:rowOff>104775</xdr:rowOff>
    </xdr:to>
    <xdr:pic>
      <xdr:nvPicPr>
        <xdr:cNvPr id="337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205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38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39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40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41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24</xdr:row>
      <xdr:rowOff>133350</xdr:rowOff>
    </xdr:to>
    <xdr:pic>
      <xdr:nvPicPr>
        <xdr:cNvPr id="342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43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44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45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46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47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48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49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50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51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52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53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24</xdr:row>
      <xdr:rowOff>133350</xdr:rowOff>
    </xdr:to>
    <xdr:pic>
      <xdr:nvPicPr>
        <xdr:cNvPr id="354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55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56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57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58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59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60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61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62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63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64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65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24</xdr:row>
      <xdr:rowOff>133350</xdr:rowOff>
    </xdr:to>
    <xdr:pic>
      <xdr:nvPicPr>
        <xdr:cNvPr id="366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67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68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69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70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71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72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73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74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75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76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77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24</xdr:row>
      <xdr:rowOff>133350</xdr:rowOff>
    </xdr:to>
    <xdr:pic>
      <xdr:nvPicPr>
        <xdr:cNvPr id="378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79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80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81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24</xdr:row>
      <xdr:rowOff>133350</xdr:rowOff>
    </xdr:to>
    <xdr:pic>
      <xdr:nvPicPr>
        <xdr:cNvPr id="382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24</xdr:row>
      <xdr:rowOff>133350</xdr:rowOff>
    </xdr:to>
    <xdr:pic>
      <xdr:nvPicPr>
        <xdr:cNvPr id="383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24</xdr:row>
      <xdr:rowOff>133350</xdr:rowOff>
    </xdr:to>
    <xdr:pic>
      <xdr:nvPicPr>
        <xdr:cNvPr id="384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24</xdr:row>
      <xdr:rowOff>133350</xdr:rowOff>
    </xdr:to>
    <xdr:pic>
      <xdr:nvPicPr>
        <xdr:cNvPr id="385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332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386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387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388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389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390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391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392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393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394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395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396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397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398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399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00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01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02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03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04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05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06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07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08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09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10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11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12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13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14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15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16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17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18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19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20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21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22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23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24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25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26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27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28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29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30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31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32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33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34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35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36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37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38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39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40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41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42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43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44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45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46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47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48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49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50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51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52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53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54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55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56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57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58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59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60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61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62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63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64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65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66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67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68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69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70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71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72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73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74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75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76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77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78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79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80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81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82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83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84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85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86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87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88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89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90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91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92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93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94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495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496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497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498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499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00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01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502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03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04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05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06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07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08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509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510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11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12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13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514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15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16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17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18" name="图片 841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19" name="图片 842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20" name="图片 843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521" name="图片 844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425450</xdr:rowOff>
    </xdr:to>
    <xdr:sp>
      <xdr:nvSpPr>
        <xdr:cNvPr id="522" name="图片 845" descr="C:\Users\ADMINI~1\AppData\Local\Temp\ksohtml\clip_image1055.png" hidden="1"/>
        <xdr:cNvSpPr>
          <a:spLocks noChangeAspect="1"/>
        </xdr:cNvSpPr>
      </xdr:nvSpPr>
      <xdr:spPr>
        <a:xfrm>
          <a:off x="4272280" y="0"/>
          <a:ext cx="85725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23" name="图片 849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24" name="图片 850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25" name="图片 851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425450</xdr:rowOff>
    </xdr:to>
    <xdr:sp>
      <xdr:nvSpPr>
        <xdr:cNvPr id="526" name="图片 852" descr="C:\Users\ADMINI~1\AppData\Local\Temp\ksohtml\clip_image1054.png" hidden="1"/>
        <xdr:cNvSpPr>
          <a:spLocks noChangeAspect="1"/>
        </xdr:cNvSpPr>
      </xdr:nvSpPr>
      <xdr:spPr>
        <a:xfrm>
          <a:off x="418655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425450</xdr:rowOff>
    </xdr:to>
    <xdr:sp>
      <xdr:nvSpPr>
        <xdr:cNvPr id="527" name="图片 857" descr="C:\Users\ADMINI~1\AppData\Local\Temp\ksohtml\clip_image1051.png" hidden="1"/>
        <xdr:cNvSpPr>
          <a:spLocks noChangeAspect="1"/>
        </xdr:cNvSpPr>
      </xdr:nvSpPr>
      <xdr:spPr>
        <a:xfrm>
          <a:off x="392938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425450</xdr:rowOff>
    </xdr:to>
    <xdr:sp>
      <xdr:nvSpPr>
        <xdr:cNvPr id="528" name="图片 858" descr="C:\Users\ADMINI~1\AppData\Local\Temp\ksohtml\clip_image1052.png" hidden="1"/>
        <xdr:cNvSpPr>
          <a:spLocks noChangeAspect="1"/>
        </xdr:cNvSpPr>
      </xdr:nvSpPr>
      <xdr:spPr>
        <a:xfrm>
          <a:off x="4015105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425450</xdr:rowOff>
    </xdr:to>
    <xdr:sp>
      <xdr:nvSpPr>
        <xdr:cNvPr id="529" name="图片 859" descr="C:\Users\ADMINI~1\AppData\Local\Temp\ksohtml\clip_image1053.png" hidden="1"/>
        <xdr:cNvSpPr>
          <a:spLocks noChangeAspect="1"/>
        </xdr:cNvSpPr>
      </xdr:nvSpPr>
      <xdr:spPr>
        <a:xfrm>
          <a:off x="4100830" y="0"/>
          <a:ext cx="76200" cy="5130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3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3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3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3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13</xdr:row>
      <xdr:rowOff>38100</xdr:rowOff>
    </xdr:to>
    <xdr:pic>
      <xdr:nvPicPr>
        <xdr:cNvPr id="53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3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3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3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3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3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4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4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4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4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4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4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13</xdr:row>
      <xdr:rowOff>38100</xdr:rowOff>
    </xdr:to>
    <xdr:pic>
      <xdr:nvPicPr>
        <xdr:cNvPr id="54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4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4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4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5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5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5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5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5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5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5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5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13</xdr:row>
      <xdr:rowOff>38100</xdr:rowOff>
    </xdr:to>
    <xdr:pic>
      <xdr:nvPicPr>
        <xdr:cNvPr id="55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5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6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6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6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6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6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6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6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6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6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6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13</xdr:row>
      <xdr:rowOff>38100</xdr:rowOff>
    </xdr:to>
    <xdr:pic>
      <xdr:nvPicPr>
        <xdr:cNvPr id="57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7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7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7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13</xdr:row>
      <xdr:rowOff>38100</xdr:rowOff>
    </xdr:to>
    <xdr:pic>
      <xdr:nvPicPr>
        <xdr:cNvPr id="57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13</xdr:row>
      <xdr:rowOff>38100</xdr:rowOff>
    </xdr:to>
    <xdr:pic>
      <xdr:nvPicPr>
        <xdr:cNvPr id="57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13</xdr:row>
      <xdr:rowOff>38100</xdr:rowOff>
    </xdr:to>
    <xdr:pic>
      <xdr:nvPicPr>
        <xdr:cNvPr id="57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13</xdr:row>
      <xdr:rowOff>38100</xdr:rowOff>
    </xdr:to>
    <xdr:pic>
      <xdr:nvPicPr>
        <xdr:cNvPr id="57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57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57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58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58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14</xdr:row>
      <xdr:rowOff>0</xdr:rowOff>
    </xdr:to>
    <xdr:pic>
      <xdr:nvPicPr>
        <xdr:cNvPr id="58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58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58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58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58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58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58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58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59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59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59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59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14</xdr:row>
      <xdr:rowOff>0</xdr:rowOff>
    </xdr:to>
    <xdr:pic>
      <xdr:nvPicPr>
        <xdr:cNvPr id="59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59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59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59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59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59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0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0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60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0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0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60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14</xdr:row>
      <xdr:rowOff>0</xdr:rowOff>
    </xdr:to>
    <xdr:pic>
      <xdr:nvPicPr>
        <xdr:cNvPr id="60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60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0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0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61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61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1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1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61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1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1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61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14</xdr:row>
      <xdr:rowOff>0</xdr:rowOff>
    </xdr:to>
    <xdr:pic>
      <xdr:nvPicPr>
        <xdr:cNvPr id="61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61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2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2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14</xdr:row>
      <xdr:rowOff>0</xdr:rowOff>
    </xdr:to>
    <xdr:pic>
      <xdr:nvPicPr>
        <xdr:cNvPr id="62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14</xdr:row>
      <xdr:rowOff>0</xdr:rowOff>
    </xdr:to>
    <xdr:pic>
      <xdr:nvPicPr>
        <xdr:cNvPr id="62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14</xdr:row>
      <xdr:rowOff>0</xdr:rowOff>
    </xdr:to>
    <xdr:pic>
      <xdr:nvPicPr>
        <xdr:cNvPr id="62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14</xdr:row>
      <xdr:rowOff>0</xdr:rowOff>
    </xdr:to>
    <xdr:pic>
      <xdr:nvPicPr>
        <xdr:cNvPr id="62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141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26" name="图片 841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27" name="图片 842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28" name="图片 843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29" name="图片 844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863600</xdr:rowOff>
    </xdr:to>
    <xdr:sp>
      <xdr:nvSpPr>
        <xdr:cNvPr id="630" name="图片 845" descr="C:\Users\ADMINI~1\AppData\Local\Temp\ksohtml\clip_image1055.png" hidden="1"/>
        <xdr:cNvSpPr>
          <a:spLocks noChangeAspect="1" noChangeArrowheads="1"/>
        </xdr:cNvSpPr>
      </xdr:nvSpPr>
      <xdr:spPr>
        <a:xfrm>
          <a:off x="4272280" y="0"/>
          <a:ext cx="85725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31" name="图片 849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32" name="图片 850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33" name="图片 851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34" name="图片 852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35" name="图片 857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36" name="图片 858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37" name="图片 859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38" name="图片 841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39" name="图片 842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40" name="图片 843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41" name="图片 844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863600</xdr:rowOff>
    </xdr:to>
    <xdr:sp>
      <xdr:nvSpPr>
        <xdr:cNvPr id="642" name="图片 845" descr="C:\Users\ADMINI~1\AppData\Local\Temp\ksohtml\clip_image1055.png" hidden="1"/>
        <xdr:cNvSpPr>
          <a:spLocks noChangeAspect="1" noChangeArrowheads="1"/>
        </xdr:cNvSpPr>
      </xdr:nvSpPr>
      <xdr:spPr>
        <a:xfrm>
          <a:off x="4272280" y="0"/>
          <a:ext cx="85725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43" name="图片 849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44" name="图片 850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45" name="图片 851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46" name="图片 852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47" name="图片 857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48" name="图片 858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49" name="图片 859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50" name="图片 841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51" name="图片 842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52" name="图片 843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53" name="图片 844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863600</xdr:rowOff>
    </xdr:to>
    <xdr:sp>
      <xdr:nvSpPr>
        <xdr:cNvPr id="654" name="图片 845" descr="C:\Users\ADMINI~1\AppData\Local\Temp\ksohtml\clip_image1055.png" hidden="1"/>
        <xdr:cNvSpPr>
          <a:spLocks noChangeAspect="1" noChangeArrowheads="1"/>
        </xdr:cNvSpPr>
      </xdr:nvSpPr>
      <xdr:spPr>
        <a:xfrm>
          <a:off x="4272280" y="0"/>
          <a:ext cx="85725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55" name="图片 849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56" name="图片 850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57" name="图片 851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58" name="图片 852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59" name="图片 857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60" name="图片 858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61" name="图片 859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62" name="图片 841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63" name="图片 842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64" name="图片 843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65" name="图片 844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352425</xdr:colOff>
      <xdr:row>0</xdr:row>
      <xdr:rowOff>0</xdr:rowOff>
    </xdr:from>
    <xdr:to>
      <xdr:col>3</xdr:col>
      <xdr:colOff>438150</xdr:colOff>
      <xdr:row>8</xdr:row>
      <xdr:rowOff>863600</xdr:rowOff>
    </xdr:to>
    <xdr:sp>
      <xdr:nvSpPr>
        <xdr:cNvPr id="666" name="图片 845" descr="C:\Users\ADMINI~1\AppData\Local\Temp\ksohtml\clip_image1055.png" hidden="1"/>
        <xdr:cNvSpPr>
          <a:spLocks noChangeAspect="1" noChangeArrowheads="1"/>
        </xdr:cNvSpPr>
      </xdr:nvSpPr>
      <xdr:spPr>
        <a:xfrm>
          <a:off x="4272280" y="0"/>
          <a:ext cx="85725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67" name="图片 849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68" name="图片 850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69" name="图片 851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266700</xdr:colOff>
      <xdr:row>0</xdr:row>
      <xdr:rowOff>0</xdr:rowOff>
    </xdr:from>
    <xdr:to>
      <xdr:col>3</xdr:col>
      <xdr:colOff>342900</xdr:colOff>
      <xdr:row>8</xdr:row>
      <xdr:rowOff>863600</xdr:rowOff>
    </xdr:to>
    <xdr:sp>
      <xdr:nvSpPr>
        <xdr:cNvPr id="670" name="图片 852" descr="C:\Users\ADMINI~1\AppData\Local\Temp\ksohtml\clip_image1054.png" hidden="1"/>
        <xdr:cNvSpPr>
          <a:spLocks noChangeAspect="1" noChangeArrowheads="1"/>
        </xdr:cNvSpPr>
      </xdr:nvSpPr>
      <xdr:spPr>
        <a:xfrm>
          <a:off x="418655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85725</xdr:colOff>
      <xdr:row>8</xdr:row>
      <xdr:rowOff>863600</xdr:rowOff>
    </xdr:to>
    <xdr:sp>
      <xdr:nvSpPr>
        <xdr:cNvPr id="671" name="图片 857" descr="C:\Users\ADMINI~1\AppData\Local\Temp\ksohtml\clip_image1051.png" hidden="1"/>
        <xdr:cNvSpPr>
          <a:spLocks noChangeAspect="1" noChangeArrowheads="1"/>
        </xdr:cNvSpPr>
      </xdr:nvSpPr>
      <xdr:spPr>
        <a:xfrm>
          <a:off x="392938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95250</xdr:colOff>
      <xdr:row>0</xdr:row>
      <xdr:rowOff>0</xdr:rowOff>
    </xdr:from>
    <xdr:to>
      <xdr:col>3</xdr:col>
      <xdr:colOff>171450</xdr:colOff>
      <xdr:row>8</xdr:row>
      <xdr:rowOff>863600</xdr:rowOff>
    </xdr:to>
    <xdr:sp>
      <xdr:nvSpPr>
        <xdr:cNvPr id="672" name="图片 858" descr="C:\Users\ADMINI~1\AppData\Local\Temp\ksohtml\clip_image1052.png" hidden="1"/>
        <xdr:cNvSpPr>
          <a:spLocks noChangeAspect="1" noChangeArrowheads="1"/>
        </xdr:cNvSpPr>
      </xdr:nvSpPr>
      <xdr:spPr>
        <a:xfrm>
          <a:off x="4015105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3</xdr:col>
      <xdr:colOff>257175</xdr:colOff>
      <xdr:row>8</xdr:row>
      <xdr:rowOff>863600</xdr:rowOff>
    </xdr:to>
    <xdr:sp>
      <xdr:nvSpPr>
        <xdr:cNvPr id="673" name="图片 859" descr="C:\Users\ADMINI~1\AppData\Local\Temp\ksohtml\clip_image1053.png" hidden="1"/>
        <xdr:cNvSpPr>
          <a:spLocks noChangeAspect="1" noChangeArrowheads="1"/>
        </xdr:cNvSpPr>
      </xdr:nvSpPr>
      <xdr:spPr>
        <a:xfrm>
          <a:off x="4100830" y="0"/>
          <a:ext cx="76200" cy="5568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74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75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676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677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476250</xdr:rowOff>
    </xdr:to>
    <xdr:pic>
      <xdr:nvPicPr>
        <xdr:cNvPr id="678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79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80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681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682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83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84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685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86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87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688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689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476250</xdr:rowOff>
    </xdr:to>
    <xdr:pic>
      <xdr:nvPicPr>
        <xdr:cNvPr id="690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91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92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693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694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95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96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697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698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699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700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701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476250</xdr:rowOff>
    </xdr:to>
    <xdr:pic>
      <xdr:nvPicPr>
        <xdr:cNvPr id="702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703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704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705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706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707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708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709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710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711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712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713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476250</xdr:rowOff>
    </xdr:to>
    <xdr:pic>
      <xdr:nvPicPr>
        <xdr:cNvPr id="714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715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716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717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476250</xdr:rowOff>
    </xdr:to>
    <xdr:pic>
      <xdr:nvPicPr>
        <xdr:cNvPr id="718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476250</xdr:rowOff>
    </xdr:to>
    <xdr:pic>
      <xdr:nvPicPr>
        <xdr:cNvPr id="719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476250</xdr:rowOff>
    </xdr:to>
    <xdr:pic>
      <xdr:nvPicPr>
        <xdr:cNvPr id="720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476250</xdr:rowOff>
    </xdr:to>
    <xdr:pic>
      <xdr:nvPicPr>
        <xdr:cNvPr id="721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2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2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2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2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512445</xdr:rowOff>
    </xdr:to>
    <xdr:pic>
      <xdr:nvPicPr>
        <xdr:cNvPr id="72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2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2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2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3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3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3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3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3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3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3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3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512445</xdr:rowOff>
    </xdr:to>
    <xdr:pic>
      <xdr:nvPicPr>
        <xdr:cNvPr id="73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3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4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4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4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4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4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4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4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4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4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4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512445</xdr:rowOff>
    </xdr:to>
    <xdr:pic>
      <xdr:nvPicPr>
        <xdr:cNvPr id="75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5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5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5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5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5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5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5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5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5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6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6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512445</xdr:rowOff>
    </xdr:to>
    <xdr:pic>
      <xdr:nvPicPr>
        <xdr:cNvPr id="76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6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6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6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512445</xdr:rowOff>
    </xdr:to>
    <xdr:pic>
      <xdr:nvPicPr>
        <xdr:cNvPr id="76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512445</xdr:rowOff>
    </xdr:to>
    <xdr:pic>
      <xdr:nvPicPr>
        <xdr:cNvPr id="76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512445</xdr:rowOff>
    </xdr:to>
    <xdr:pic>
      <xdr:nvPicPr>
        <xdr:cNvPr id="76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512445</xdr:rowOff>
    </xdr:to>
    <xdr:pic>
      <xdr:nvPicPr>
        <xdr:cNvPr id="76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7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7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7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77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514350</xdr:rowOff>
    </xdr:to>
    <xdr:pic>
      <xdr:nvPicPr>
        <xdr:cNvPr id="77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7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7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7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77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7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8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8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8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8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8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78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514350</xdr:rowOff>
    </xdr:to>
    <xdr:pic>
      <xdr:nvPicPr>
        <xdr:cNvPr id="78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8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8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8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79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9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9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9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9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79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79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79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514350</xdr:rowOff>
    </xdr:to>
    <xdr:pic>
      <xdr:nvPicPr>
        <xdr:cNvPr id="79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79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80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80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80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80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80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80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80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80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80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80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514350</xdr:rowOff>
    </xdr:to>
    <xdr:pic>
      <xdr:nvPicPr>
        <xdr:cNvPr id="81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81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81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81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514350</xdr:rowOff>
    </xdr:to>
    <xdr:pic>
      <xdr:nvPicPr>
        <xdr:cNvPr id="81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514350</xdr:rowOff>
    </xdr:to>
    <xdr:pic>
      <xdr:nvPicPr>
        <xdr:cNvPr id="81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514350</xdr:rowOff>
    </xdr:to>
    <xdr:pic>
      <xdr:nvPicPr>
        <xdr:cNvPr id="81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81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1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1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2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2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510540</xdr:rowOff>
    </xdr:to>
    <xdr:pic>
      <xdr:nvPicPr>
        <xdr:cNvPr id="82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2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2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2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2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2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2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2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3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3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3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3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510540</xdr:rowOff>
    </xdr:to>
    <xdr:pic>
      <xdr:nvPicPr>
        <xdr:cNvPr id="83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3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3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3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3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3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4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4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4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4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4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4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510540</xdr:rowOff>
    </xdr:to>
    <xdr:pic>
      <xdr:nvPicPr>
        <xdr:cNvPr id="84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4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4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4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5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5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5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5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5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5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5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5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510540</xdr:rowOff>
    </xdr:to>
    <xdr:pic>
      <xdr:nvPicPr>
        <xdr:cNvPr id="85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5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6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6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510540</xdr:rowOff>
    </xdr:to>
    <xdr:pic>
      <xdr:nvPicPr>
        <xdr:cNvPr id="86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510540</xdr:rowOff>
    </xdr:to>
    <xdr:pic>
      <xdr:nvPicPr>
        <xdr:cNvPr id="86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510540</xdr:rowOff>
    </xdr:to>
    <xdr:pic>
      <xdr:nvPicPr>
        <xdr:cNvPr id="86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510540</xdr:rowOff>
    </xdr:to>
    <xdr:pic>
      <xdr:nvPicPr>
        <xdr:cNvPr id="86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6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6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6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86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87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7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7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7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87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7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7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7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7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7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8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88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88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8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8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8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88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8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8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8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9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9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9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89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89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9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89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89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89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89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0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0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0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0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0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0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0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0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0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0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1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1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1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1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1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1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1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1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1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1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2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2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2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2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2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2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2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2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2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2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3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3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3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3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3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3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3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3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3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3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4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4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4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4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4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4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4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4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4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4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5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5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5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5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5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5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5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5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5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5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6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6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6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6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6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6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6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6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6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6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7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7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7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7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7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7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7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7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7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7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8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8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8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8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8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8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8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8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8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8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99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9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9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9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99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9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9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99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99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99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0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0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00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0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0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0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0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0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0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0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1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1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1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1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01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1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1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1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1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1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2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2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2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2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2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2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02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2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2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2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3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3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3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3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3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3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3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3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03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3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4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4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4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4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4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4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4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4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4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4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05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5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5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5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05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05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05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05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5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5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6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6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06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6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6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6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6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6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6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6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7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7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7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7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07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7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7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7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7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7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8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8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8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8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8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8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08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8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8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8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9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9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9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9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9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09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09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09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09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09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10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10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10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10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10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10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0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0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0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0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11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1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1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1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1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1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1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1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1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1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2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2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12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2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2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2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2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2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2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2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3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3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3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3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13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3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3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3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3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3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4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4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4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4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4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4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14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4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4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4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15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15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15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15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54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55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56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57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158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59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60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61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62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63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64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65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66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67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68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69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170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71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72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73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74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75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76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77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78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79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80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81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182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83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84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85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86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87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88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89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90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91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92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93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194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95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196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197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514350</xdr:rowOff>
    </xdr:to>
    <xdr:pic>
      <xdr:nvPicPr>
        <xdr:cNvPr id="1198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514350</xdr:rowOff>
    </xdr:to>
    <xdr:pic>
      <xdr:nvPicPr>
        <xdr:cNvPr id="1199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514350</xdr:rowOff>
    </xdr:to>
    <xdr:pic>
      <xdr:nvPicPr>
        <xdr:cNvPr id="1200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514350</xdr:rowOff>
    </xdr:to>
    <xdr:pic>
      <xdr:nvPicPr>
        <xdr:cNvPr id="1201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02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03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04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05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10</xdr:row>
      <xdr:rowOff>19050</xdr:rowOff>
    </xdr:to>
    <xdr:pic>
      <xdr:nvPicPr>
        <xdr:cNvPr id="1206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07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08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09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10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11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12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13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14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15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16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17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10</xdr:row>
      <xdr:rowOff>19050</xdr:rowOff>
    </xdr:to>
    <xdr:pic>
      <xdr:nvPicPr>
        <xdr:cNvPr id="1218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19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20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21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22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23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24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25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26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27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28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29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10</xdr:row>
      <xdr:rowOff>19050</xdr:rowOff>
    </xdr:to>
    <xdr:pic>
      <xdr:nvPicPr>
        <xdr:cNvPr id="1230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31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32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33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34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35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36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37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38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39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40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41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10</xdr:row>
      <xdr:rowOff>19050</xdr:rowOff>
    </xdr:to>
    <xdr:pic>
      <xdr:nvPicPr>
        <xdr:cNvPr id="1242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43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44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45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10</xdr:row>
      <xdr:rowOff>19050</xdr:rowOff>
    </xdr:to>
    <xdr:pic>
      <xdr:nvPicPr>
        <xdr:cNvPr id="1246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10</xdr:row>
      <xdr:rowOff>19050</xdr:rowOff>
    </xdr:to>
    <xdr:pic>
      <xdr:nvPicPr>
        <xdr:cNvPr id="1247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10</xdr:row>
      <xdr:rowOff>19050</xdr:rowOff>
    </xdr:to>
    <xdr:pic>
      <xdr:nvPicPr>
        <xdr:cNvPr id="1248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10</xdr:row>
      <xdr:rowOff>19050</xdr:rowOff>
    </xdr:to>
    <xdr:pic>
      <xdr:nvPicPr>
        <xdr:cNvPr id="1249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5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5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5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5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25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5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5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5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5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5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6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6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6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6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6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6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26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6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6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6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7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7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7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7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7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7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7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7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27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7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8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8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8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8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8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8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8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8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8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8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29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9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9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9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29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9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9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29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29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29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0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0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30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0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0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0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0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0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0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0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1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1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1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1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31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1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1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1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1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1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2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2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2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2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2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2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32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2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2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2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3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3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3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3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3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3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3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3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514350</xdr:rowOff>
    </xdr:to>
    <xdr:pic>
      <xdr:nvPicPr>
        <xdr:cNvPr id="133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3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4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4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342900</xdr:colOff>
      <xdr:row>9</xdr:row>
      <xdr:rowOff>514350</xdr:rowOff>
    </xdr:to>
    <xdr:pic>
      <xdr:nvPicPr>
        <xdr:cNvPr id="134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85725</xdr:colOff>
      <xdr:row>9</xdr:row>
      <xdr:rowOff>514350</xdr:rowOff>
    </xdr:to>
    <xdr:pic>
      <xdr:nvPicPr>
        <xdr:cNvPr id="134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2938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9</xdr:row>
      <xdr:rowOff>0</xdr:rowOff>
    </xdr:from>
    <xdr:to>
      <xdr:col>3</xdr:col>
      <xdr:colOff>171450</xdr:colOff>
      <xdr:row>9</xdr:row>
      <xdr:rowOff>514350</xdr:rowOff>
    </xdr:to>
    <xdr:pic>
      <xdr:nvPicPr>
        <xdr:cNvPr id="134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15105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9</xdr:row>
      <xdr:rowOff>0</xdr:rowOff>
    </xdr:from>
    <xdr:to>
      <xdr:col>3</xdr:col>
      <xdr:colOff>257175</xdr:colOff>
      <xdr:row>9</xdr:row>
      <xdr:rowOff>514350</xdr:rowOff>
    </xdr:to>
    <xdr:pic>
      <xdr:nvPicPr>
        <xdr:cNvPr id="134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00830" y="6886575"/>
          <a:ext cx="762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46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47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48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49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350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51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52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53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54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55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56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57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58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59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60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61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362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63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64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65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66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67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68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69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70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71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72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73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374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75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76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77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78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79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80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81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82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83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84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85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386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87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88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89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390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391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392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393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39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39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39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39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39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39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0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0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0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0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0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0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0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0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0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0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41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1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1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1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1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1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1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1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1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1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2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2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42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2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2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2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2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2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2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2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3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3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3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3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43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3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3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3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43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43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44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44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4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4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4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4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44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4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4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4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5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5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5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5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5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5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5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5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45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5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6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6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6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6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6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6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6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6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6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6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47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7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7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7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7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7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7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7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7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7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8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8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48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8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8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8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48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48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48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48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49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49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49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49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49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49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49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49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49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49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0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0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0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0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0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50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50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0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0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0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51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1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1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1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14" name="图片 1513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15" name="图片 1514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16" name="图片 1515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517" name="图片 1516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518" name="图片 1517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1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2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2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52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2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2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2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2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2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2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52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53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3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3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3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53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53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53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53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3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3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4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4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54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4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4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4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4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4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4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4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5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5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5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5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55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5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5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5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5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5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6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6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6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6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6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6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56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6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6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6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7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7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7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7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74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75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76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77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578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79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80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81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82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83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84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85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86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87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88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89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590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91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92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93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594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95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96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597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598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599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00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01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602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03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04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05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06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07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08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09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10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11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12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13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614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15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16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17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18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19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20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21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22" name="图片 841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23" name="图片 842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24" name="图片 843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25" name="图片 844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626" name="图片 845" descr="C:\Users\ADMINI~1\AppData\Local\Temp\ksohtml\clip_image1055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27" name="图片 849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28" name="图片 850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29" name="图片 851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30" name="图片 852" descr="C:\Users\ADMINI~1\AppData\Local\Temp\ksohtml\clip_image1054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31" name="图片 857" descr="C:\Users\ADMINI~1\AppData\Local\Temp\ksohtml\clip_image1051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32" name="图片 858" descr="C:\Users\ADMINI~1\AppData\Local\Temp\ksohtml\clip_image1052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33" name="图片 859" descr="C:\Users\ADMINI~1\AppData\Local\Temp\ksohtml\clip_image1053.png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3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3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3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3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63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3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4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4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4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4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4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4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4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4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4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4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65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5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5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5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5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5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5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5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5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5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6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6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66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6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6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6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6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6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6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6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7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7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7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7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67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7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7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7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67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67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68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68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8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8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8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8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68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8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8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8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9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9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9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9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9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69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69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69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69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69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0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0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70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0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0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0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0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0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0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70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71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1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1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1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71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1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1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1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1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1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2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72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72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2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2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2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72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72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72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72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3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3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3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3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73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3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3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3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3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3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4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4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4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4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4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4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74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4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4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4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5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5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5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5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5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5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5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5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75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5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6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6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6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6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6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6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6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6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6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6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77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7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7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7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77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77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77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77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778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779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780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781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782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783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784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785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786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787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788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789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790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791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792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793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794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795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796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797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798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799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00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01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802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03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04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805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806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807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08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09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810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811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12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13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814" name="图片 841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15" name="图片 842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16" name="图片 843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817" name="图片 844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</xdr:row>
      <xdr:rowOff>0</xdr:rowOff>
    </xdr:from>
    <xdr:to>
      <xdr:col>3</xdr:col>
      <xdr:colOff>438150</xdr:colOff>
      <xdr:row>9</xdr:row>
      <xdr:rowOff>171450</xdr:rowOff>
    </xdr:to>
    <xdr:pic>
      <xdr:nvPicPr>
        <xdr:cNvPr id="1818" name="图片 845" descr="C:\Users\ADMINI~1\AppData\Local\Temp\ksohtml\clip_image1055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72280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819" name="图片 849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20" name="图片 850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21" name="图片 851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352425</xdr:colOff>
      <xdr:row>9</xdr:row>
      <xdr:rowOff>171450</xdr:rowOff>
    </xdr:to>
    <xdr:pic>
      <xdr:nvPicPr>
        <xdr:cNvPr id="1822" name="图片 852" descr="C:\Users\ADMINI~1\AppData\Local\Temp\ksohtml\clip_image1054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86555" y="6886575"/>
          <a:ext cx="857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</xdr:row>
      <xdr:rowOff>0</xdr:rowOff>
    </xdr:from>
    <xdr:to>
      <xdr:col>3</xdr:col>
      <xdr:colOff>95250</xdr:colOff>
      <xdr:row>9</xdr:row>
      <xdr:rowOff>171450</xdr:rowOff>
    </xdr:to>
    <xdr:pic>
      <xdr:nvPicPr>
        <xdr:cNvPr id="1823" name="图片 857" descr="C:\Users\ADMINI~1\AppData\Local\Temp\ksohtml\clip_image1051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3890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</xdr:row>
      <xdr:rowOff>0</xdr:rowOff>
    </xdr:from>
    <xdr:to>
      <xdr:col>3</xdr:col>
      <xdr:colOff>161925</xdr:colOff>
      <xdr:row>9</xdr:row>
      <xdr:rowOff>171450</xdr:rowOff>
    </xdr:to>
    <xdr:pic>
      <xdr:nvPicPr>
        <xdr:cNvPr id="1824" name="图片 858" descr="C:\Users\ADMINI~1\AppData\Local\Temp\ksohtml\clip_image1052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05580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9</xdr:row>
      <xdr:rowOff>0</xdr:rowOff>
    </xdr:from>
    <xdr:to>
      <xdr:col>3</xdr:col>
      <xdr:colOff>266700</xdr:colOff>
      <xdr:row>9</xdr:row>
      <xdr:rowOff>171450</xdr:rowOff>
    </xdr:to>
    <xdr:pic>
      <xdr:nvPicPr>
        <xdr:cNvPr id="1825" name="图片 859" descr="C:\Users\ADMINI~1\AppData\Local\Temp\ksohtml\clip_image1053.png" hidden="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110355" y="68865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2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2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2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2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83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3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3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3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3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3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3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3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3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3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4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4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84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4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4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4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4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4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4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4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5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5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5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5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85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5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5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5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5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5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6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6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6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6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6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6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169545</xdr:rowOff>
    </xdr:to>
    <xdr:pic>
      <xdr:nvPicPr>
        <xdr:cNvPr id="186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6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6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6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169545</xdr:rowOff>
    </xdr:to>
    <xdr:pic>
      <xdr:nvPicPr>
        <xdr:cNvPr id="187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169545</xdr:rowOff>
    </xdr:to>
    <xdr:pic>
      <xdr:nvPicPr>
        <xdr:cNvPr id="187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169545</xdr:rowOff>
    </xdr:to>
    <xdr:pic>
      <xdr:nvPicPr>
        <xdr:cNvPr id="187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169545</xdr:rowOff>
    </xdr:to>
    <xdr:pic>
      <xdr:nvPicPr>
        <xdr:cNvPr id="187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7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7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87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87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87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7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8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88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88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8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8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88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86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87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888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889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890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9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9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89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89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9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9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89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89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89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90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90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90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90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90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90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90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90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90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90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910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911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912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913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171450</xdr:rowOff>
    </xdr:to>
    <xdr:pic>
      <xdr:nvPicPr>
        <xdr:cNvPr id="1914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915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916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917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171450</xdr:rowOff>
    </xdr:to>
    <xdr:pic>
      <xdr:nvPicPr>
        <xdr:cNvPr id="1918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171450</xdr:rowOff>
    </xdr:to>
    <xdr:pic>
      <xdr:nvPicPr>
        <xdr:cNvPr id="1919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171450</xdr:rowOff>
    </xdr:to>
    <xdr:pic>
      <xdr:nvPicPr>
        <xdr:cNvPr id="1920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171450</xdr:rowOff>
    </xdr:to>
    <xdr:pic>
      <xdr:nvPicPr>
        <xdr:cNvPr id="1921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22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23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24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25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926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27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28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29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30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31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32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33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34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35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36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37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938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39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40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41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42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43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44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45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46" name="图片 1945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47" name="图片 1946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48" name="图片 1947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49" name="图片 1948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950" name="图片 1949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51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52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53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54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55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56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57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58" name="图片 841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59" name="图片 842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60" name="图片 843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61" name="图片 844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351790</xdr:colOff>
      <xdr:row>9</xdr:row>
      <xdr:rowOff>0</xdr:rowOff>
    </xdr:from>
    <xdr:to>
      <xdr:col>3</xdr:col>
      <xdr:colOff>436880</xdr:colOff>
      <xdr:row>9</xdr:row>
      <xdr:rowOff>167640</xdr:rowOff>
    </xdr:to>
    <xdr:pic>
      <xdr:nvPicPr>
        <xdr:cNvPr id="1962" name="图片 845" descr="C:\Users\ADMINI~1\AppData\Local\Temp\ksohtml\clip_image1055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271645" y="6886575"/>
          <a:ext cx="8509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63" name="图片 849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64" name="图片 850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65" name="图片 851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266700</xdr:colOff>
      <xdr:row>9</xdr:row>
      <xdr:rowOff>0</xdr:rowOff>
    </xdr:from>
    <xdr:to>
      <xdr:col>3</xdr:col>
      <xdr:colOff>342265</xdr:colOff>
      <xdr:row>9</xdr:row>
      <xdr:rowOff>167640</xdr:rowOff>
    </xdr:to>
    <xdr:pic>
      <xdr:nvPicPr>
        <xdr:cNvPr id="1966" name="图片 852" descr="C:\Users\ADMINI~1\AppData\Local\Temp\ksohtml\clip_image1054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8655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9</xdr:row>
      <xdr:rowOff>0</xdr:rowOff>
    </xdr:from>
    <xdr:to>
      <xdr:col>3</xdr:col>
      <xdr:colOff>86995</xdr:colOff>
      <xdr:row>9</xdr:row>
      <xdr:rowOff>167640</xdr:rowOff>
    </xdr:to>
    <xdr:pic>
      <xdr:nvPicPr>
        <xdr:cNvPr id="1967" name="图片 857" descr="C:\Users\ADMINI~1\AppData\Local\Temp\ksohtml\clip_image1051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392938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94615</xdr:colOff>
      <xdr:row>9</xdr:row>
      <xdr:rowOff>0</xdr:rowOff>
    </xdr:from>
    <xdr:to>
      <xdr:col>3</xdr:col>
      <xdr:colOff>172085</xdr:colOff>
      <xdr:row>9</xdr:row>
      <xdr:rowOff>167640</xdr:rowOff>
    </xdr:to>
    <xdr:pic>
      <xdr:nvPicPr>
        <xdr:cNvPr id="1968" name="图片 858" descr="C:\Users\ADMINI~1\AppData\Local\Temp\ksohtml\clip_image1052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14470" y="6886575"/>
          <a:ext cx="77470" cy="167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181610</xdr:colOff>
      <xdr:row>9</xdr:row>
      <xdr:rowOff>0</xdr:rowOff>
    </xdr:from>
    <xdr:to>
      <xdr:col>3</xdr:col>
      <xdr:colOff>257175</xdr:colOff>
      <xdr:row>9</xdr:row>
      <xdr:rowOff>167640</xdr:rowOff>
    </xdr:to>
    <xdr:pic>
      <xdr:nvPicPr>
        <xdr:cNvPr id="1969" name="图片 859" descr="C:\Users\ADMINI~1\AppData\Local\Temp\ksohtml\clip_image1053.png" hidden="1"/>
        <xdr:cNvPicPr>
          <a:picLocks noChangeAspect="1"/>
        </xdr:cNvPicPr>
      </xdr:nvPicPr>
      <xdr:blipFill>
        <a:stretch>
          <a:fillRect/>
        </a:stretch>
      </xdr:blipFill>
      <xdr:spPr>
        <a:xfrm>
          <a:off x="4101465" y="6886575"/>
          <a:ext cx="75565" cy="167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3" sqref="G3"/>
    </sheetView>
  </sheetViews>
  <sheetFormatPr defaultColWidth="9" defaultRowHeight="14" outlineLevelCol="7"/>
  <cols>
    <col min="1" max="1" width="7.37272727272727" style="5" customWidth="1"/>
    <col min="2" max="2" width="33.3727272727273" style="5" customWidth="1"/>
    <col min="3" max="3" width="15.3727272727273" style="6" customWidth="1"/>
    <col min="4" max="4" width="53.7545454545455" style="7" customWidth="1"/>
    <col min="5" max="5" width="12.1272727272727" style="6" customWidth="1"/>
    <col min="6" max="6" width="14.2545454545455" style="6" customWidth="1"/>
    <col min="7" max="7" width="14" style="6" customWidth="1"/>
    <col min="8" max="8" width="10.8727272727273" style="5" customWidth="1"/>
    <col min="9" max="9" width="12.2545454545455" style="5" customWidth="1"/>
    <col min="10" max="16384" width="9" style="5"/>
  </cols>
  <sheetData>
    <row r="1" s="1" customFormat="1" ht="51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2" customFormat="1" ht="36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</row>
    <row r="3" s="3" customFormat="1" ht="29.25" customHeight="1" spans="1:8">
      <c r="A3" s="12" t="s">
        <v>9</v>
      </c>
      <c r="B3" s="13"/>
      <c r="C3" s="14"/>
      <c r="D3" s="15"/>
      <c r="E3" s="14">
        <f>SUM(E4:E10)</f>
        <v>554</v>
      </c>
      <c r="F3" s="14"/>
      <c r="G3" s="14"/>
      <c r="H3" s="14"/>
    </row>
    <row r="4" s="3" customFormat="1" ht="52.5" customHeight="1" spans="1:8">
      <c r="A4" s="16">
        <v>1</v>
      </c>
      <c r="B4" s="17" t="s">
        <v>10</v>
      </c>
      <c r="C4" s="18" t="s">
        <v>11</v>
      </c>
      <c r="D4" s="19" t="s">
        <v>12</v>
      </c>
      <c r="E4" s="20">
        <v>30</v>
      </c>
      <c r="F4" s="18" t="s">
        <v>13</v>
      </c>
      <c r="G4" s="18" t="s">
        <v>14</v>
      </c>
      <c r="H4" s="14"/>
    </row>
    <row r="5" s="4" customFormat="1" ht="51" customHeight="1" spans="1:8">
      <c r="A5" s="16">
        <v>2</v>
      </c>
      <c r="B5" s="17" t="s">
        <v>15</v>
      </c>
      <c r="C5" s="21" t="s">
        <v>16</v>
      </c>
      <c r="D5" s="22" t="s">
        <v>17</v>
      </c>
      <c r="E5" s="20">
        <v>150</v>
      </c>
      <c r="F5" s="23" t="s">
        <v>14</v>
      </c>
      <c r="G5" s="23" t="s">
        <v>14</v>
      </c>
      <c r="H5" s="24"/>
    </row>
    <row r="6" s="4" customFormat="1" ht="51" customHeight="1" spans="1:8">
      <c r="A6" s="16">
        <v>3</v>
      </c>
      <c r="B6" s="17" t="s">
        <v>18</v>
      </c>
      <c r="C6" s="21" t="s">
        <v>16</v>
      </c>
      <c r="D6" s="22" t="s">
        <v>19</v>
      </c>
      <c r="E6" s="20">
        <v>199</v>
      </c>
      <c r="F6" s="23" t="s">
        <v>14</v>
      </c>
      <c r="G6" s="23" t="s">
        <v>14</v>
      </c>
      <c r="H6" s="24"/>
    </row>
    <row r="7" s="4" customFormat="1" ht="53.25" customHeight="1" spans="1:8">
      <c r="A7" s="16">
        <v>4</v>
      </c>
      <c r="B7" s="25" t="s">
        <v>20</v>
      </c>
      <c r="C7" s="21" t="s">
        <v>16</v>
      </c>
      <c r="D7" s="26" t="s">
        <v>21</v>
      </c>
      <c r="E7" s="27">
        <v>80</v>
      </c>
      <c r="F7" s="28" t="s">
        <v>22</v>
      </c>
      <c r="G7" s="28" t="s">
        <v>22</v>
      </c>
      <c r="H7" s="24"/>
    </row>
    <row r="8" s="4" customFormat="1" ht="46.5" customHeight="1" spans="1:8">
      <c r="A8" s="16">
        <v>5</v>
      </c>
      <c r="B8" s="25" t="s">
        <v>23</v>
      </c>
      <c r="C8" s="21" t="s">
        <v>24</v>
      </c>
      <c r="D8" s="26" t="s">
        <v>25</v>
      </c>
      <c r="E8" s="29">
        <v>30</v>
      </c>
      <c r="F8" s="20" t="s">
        <v>26</v>
      </c>
      <c r="G8" s="23" t="s">
        <v>14</v>
      </c>
      <c r="H8" s="30"/>
    </row>
    <row r="9" ht="171.75" customHeight="1" spans="1:8">
      <c r="A9" s="16">
        <v>6</v>
      </c>
      <c r="B9" s="31" t="s">
        <v>27</v>
      </c>
      <c r="C9" s="32" t="s">
        <v>28</v>
      </c>
      <c r="D9" s="33" t="s">
        <v>29</v>
      </c>
      <c r="E9" s="20">
        <v>50</v>
      </c>
      <c r="F9" s="23" t="s">
        <v>30</v>
      </c>
      <c r="G9" s="23" t="s">
        <v>14</v>
      </c>
      <c r="H9" s="34"/>
    </row>
    <row r="10" ht="55.5" customHeight="1" spans="1:8">
      <c r="A10" s="16">
        <v>7</v>
      </c>
      <c r="B10" s="31" t="s">
        <v>31</v>
      </c>
      <c r="C10" s="32" t="s">
        <v>32</v>
      </c>
      <c r="D10" s="33" t="s">
        <v>33</v>
      </c>
      <c r="E10" s="20">
        <v>15</v>
      </c>
      <c r="F10" s="23" t="s">
        <v>34</v>
      </c>
      <c r="G10" s="23" t="s">
        <v>35</v>
      </c>
      <c r="H10" s="34"/>
    </row>
  </sheetData>
  <mergeCells count="2">
    <mergeCell ref="A1:H1"/>
    <mergeCell ref="A3:B3"/>
  </mergeCells>
  <pageMargins left="0.36" right="0.15748031496063" top="0.36" bottom="0.27" header="0.31496062992126" footer="0.23"/>
  <pageSetup paperSize="9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小菌</cp:lastModifiedBy>
  <dcterms:created xsi:type="dcterms:W3CDTF">2023-06-15T01:17:00Z</dcterms:created>
  <cp:lastPrinted>2023-07-25T01:20:00Z</cp:lastPrinted>
  <dcterms:modified xsi:type="dcterms:W3CDTF">2023-08-09T13:55:03Z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2DB50B1BC1434ED99278E81C7524E580_12</vt:lpwstr>
  </property>
</Properties>
</file>